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00" windowWidth="25605" windowHeight="8580" firstSheet="4" activeTab="6"/>
  </bookViews>
  <sheets>
    <sheet name="Springfield Building Permits" sheetId="1" r:id="rId1"/>
    <sheet name="Greene County Building Permits" sheetId="2" r:id="rId2"/>
    <sheet name="Springfield New Businesses" sheetId="3" r:id="rId3"/>
    <sheet name="Greene County New Businesses" sheetId="4" r:id="rId4"/>
    <sheet name="Springfield Bankruptcies" sheetId="5" r:id="rId5"/>
    <sheet name="Tax Liens" sheetId="6" r:id="rId6"/>
    <sheet name="Deeds of Trust" sheetId="7" r:id="rId7"/>
    <sheet name="Single-Family Home Builders" sheetId="8" r:id="rId8"/>
  </sheets>
  <definedNames/>
  <calcPr fullCalcOnLoad="1"/>
</workbook>
</file>

<file path=xl/sharedStrings.xml><?xml version="1.0" encoding="utf-8"?>
<sst xmlns="http://schemas.openxmlformats.org/spreadsheetml/2006/main" count="898" uniqueCount="634">
  <si>
    <t>Week</t>
  </si>
  <si>
    <t>Permit No</t>
  </si>
  <si>
    <t>Owner/Leasee</t>
  </si>
  <si>
    <t>Contractor</t>
  </si>
  <si>
    <t>Project Description</t>
  </si>
  <si>
    <t>Site Address</t>
  </si>
  <si>
    <t>same</t>
  </si>
  <si>
    <t>commercial renovation</t>
  </si>
  <si>
    <t>New Covenant Academy</t>
  </si>
  <si>
    <t>Sherman Street Holdings</t>
  </si>
  <si>
    <t>Rich Kramer Construction Inc.</t>
  </si>
  <si>
    <t>commercial building</t>
  </si>
  <si>
    <t>4901 E. Kearney St.</t>
  </si>
  <si>
    <t>Dec. 19-24, 2017</t>
  </si>
  <si>
    <t>CCATT LLC</t>
  </si>
  <si>
    <t>Crown Castle</t>
  </si>
  <si>
    <t>353 N. Nettleton Ave.</t>
  </si>
  <si>
    <t>Scurlock Industries</t>
  </si>
  <si>
    <t>Towe Construction Co. Inc.</t>
  </si>
  <si>
    <t xml:space="preserve">3401 W. Commercial St. </t>
  </si>
  <si>
    <t>Park East Market</t>
  </si>
  <si>
    <t>331 E. Park Central St.</t>
  </si>
  <si>
    <t>Mid America Bank &amp; Trust Co.</t>
  </si>
  <si>
    <t>AMF Electrical Contractors Inc.</t>
  </si>
  <si>
    <t>1421 W. Kearney St.</t>
  </si>
  <si>
    <t>Godwin Associates</t>
  </si>
  <si>
    <t xml:space="preserve">3581 S. Kansas Ave. </t>
  </si>
  <si>
    <t>Permit</t>
  </si>
  <si>
    <t>Owner</t>
  </si>
  <si>
    <t>Address</t>
  </si>
  <si>
    <t>City</t>
  </si>
  <si>
    <t>State</t>
  </si>
  <si>
    <t>Zip</t>
  </si>
  <si>
    <t>Estimated Value</t>
  </si>
  <si>
    <t>Dec. 18-24, 2017</t>
  </si>
  <si>
    <t>Billy J. Stokes Jr. Trust, et al.</t>
  </si>
  <si>
    <t>Artisan Barn &amp; Building</t>
  </si>
  <si>
    <t>accessory building</t>
  </si>
  <si>
    <t>6431 N. State Hwy. HH</t>
  </si>
  <si>
    <t>Willard</t>
  </si>
  <si>
    <t>Eric Wubbena</t>
  </si>
  <si>
    <t>Meek's Lumber</t>
  </si>
  <si>
    <t xml:space="preserve">4089 S. State Hwy. </t>
  </si>
  <si>
    <t>Rogersville</t>
  </si>
  <si>
    <t>Jerry E. Detwiler</t>
  </si>
  <si>
    <t>Mark Miller Construction</t>
  </si>
  <si>
    <t>3630 S. Blackburn Court</t>
  </si>
  <si>
    <t>Happy Hollow Bible Camp Inc.</t>
  </si>
  <si>
    <t>H-Minus Construction</t>
  </si>
  <si>
    <t>SFR</t>
  </si>
  <si>
    <t>8701 E. FR 56</t>
  </si>
  <si>
    <t>Strafford</t>
  </si>
  <si>
    <t>Ernest W. Giddens Trust et al.</t>
  </si>
  <si>
    <t>Kevin Corner</t>
  </si>
  <si>
    <t>residential addition</t>
  </si>
  <si>
    <t>11357 W. State Hwy. TT</t>
  </si>
  <si>
    <t>Republic</t>
  </si>
  <si>
    <t>residential remodel</t>
  </si>
  <si>
    <t>Florin and Maria Tocai</t>
  </si>
  <si>
    <t>3824 E. FR 156</t>
  </si>
  <si>
    <t>Jeffrey and Rebecca Clines</t>
  </si>
  <si>
    <t>Ty Kaisler</t>
  </si>
  <si>
    <t>manufactured home</t>
  </si>
  <si>
    <t>7879 N. FR 181</t>
  </si>
  <si>
    <t>YN Construction Inc.</t>
  </si>
  <si>
    <t>CJ Foundation</t>
  </si>
  <si>
    <t>992 N. Cedar Ridge Ave.</t>
  </si>
  <si>
    <t>Norman G. Phipps</t>
  </si>
  <si>
    <t>7934 E. FR 186</t>
  </si>
  <si>
    <t>Squared Away Enterprises LLC</t>
  </si>
  <si>
    <t>218 W. Mazzy Drive</t>
  </si>
  <si>
    <t>Business Name</t>
  </si>
  <si>
    <t>Mailing Address</t>
  </si>
  <si>
    <t>Zipcode</t>
  </si>
  <si>
    <t>Business Address</t>
  </si>
  <si>
    <t>Phone</t>
  </si>
  <si>
    <t>Description</t>
  </si>
  <si>
    <t>David Manis Flooring LLC</t>
  </si>
  <si>
    <t>5495 S. Stonegate Ave.</t>
  </si>
  <si>
    <t>(417) 299-4724</t>
  </si>
  <si>
    <t>special trades contractor</t>
  </si>
  <si>
    <t>Golden Pond Phase V LLC</t>
  </si>
  <si>
    <t>3030 W. Kingsley, Ste. D101</t>
  </si>
  <si>
    <t>4025 W. Hillcrest St.</t>
  </si>
  <si>
    <t>(417) 886-4200</t>
  </si>
  <si>
    <t>apartments</t>
  </si>
  <si>
    <t>Goslomo Booth</t>
  </si>
  <si>
    <t>Retro Edge Media LLC</t>
  </si>
  <si>
    <t>509 S. Glenn Ave.</t>
  </si>
  <si>
    <t>(417) 365-6478</t>
  </si>
  <si>
    <t>rental business</t>
  </si>
  <si>
    <t>Honey Do Handyman</t>
  </si>
  <si>
    <t>Justin Vann</t>
  </si>
  <si>
    <t>739 S. Douglas Ave, Unit S</t>
  </si>
  <si>
    <t>(417) 763-1628</t>
  </si>
  <si>
    <t>cleaning/maintenance service</t>
  </si>
  <si>
    <t>Hyla USA NTC Inc.</t>
  </si>
  <si>
    <t>34 Colt Square, Ste. 3</t>
  </si>
  <si>
    <t>Fayetteville</t>
  </si>
  <si>
    <t>Arkansas</t>
  </si>
  <si>
    <t>1249 E. Montclair St.</t>
  </si>
  <si>
    <t>(417) 222-6674</t>
  </si>
  <si>
    <t>retail merchant</t>
  </si>
  <si>
    <t>Love Ozarks LLC</t>
  </si>
  <si>
    <t>PO Box 3138</t>
  </si>
  <si>
    <t>628 W. Kerr St.</t>
  </si>
  <si>
    <t>(417) 848-4231</t>
  </si>
  <si>
    <t>service agent</t>
  </si>
  <si>
    <t>Murphy Tower Service LLC</t>
  </si>
  <si>
    <t>20220 Hwy. 5</t>
  </si>
  <si>
    <t>Carlisle</t>
  </si>
  <si>
    <t>Iowa</t>
  </si>
  <si>
    <t>(515) 989-9225</t>
  </si>
  <si>
    <t>Rick Retched</t>
  </si>
  <si>
    <t>Ricky L. Turpen Jr.</t>
  </si>
  <si>
    <t>411 S. New Ave.</t>
  </si>
  <si>
    <t>(417) 619-6915</t>
  </si>
  <si>
    <t>distributor</t>
  </si>
  <si>
    <t>Right at Home Springfield</t>
  </si>
  <si>
    <t>Modayil Enterprises LLC</t>
  </si>
  <si>
    <t>1927 S. National Ave., Ste. C</t>
  </si>
  <si>
    <t>(417) 350-1004</t>
  </si>
  <si>
    <t>Roark &amp; Sutton LLC</t>
  </si>
  <si>
    <t>5069 S. Nettleton Ave.</t>
  </si>
  <si>
    <t>3046 S. Delaware Ave.</t>
  </si>
  <si>
    <t>(417) 496-8870</t>
  </si>
  <si>
    <t>insurance agent</t>
  </si>
  <si>
    <t>Scooter's Coffee</t>
  </si>
  <si>
    <t>JMBSR Enterprises LLC</t>
  </si>
  <si>
    <t>423 N. Bonda Way</t>
  </si>
  <si>
    <t>Nixa</t>
  </si>
  <si>
    <t>3265 E. Sunshine St.</t>
  </si>
  <si>
    <t>(417) 389-3377</t>
  </si>
  <si>
    <t>restaurant</t>
  </si>
  <si>
    <t>Wesley C. Drummond LMT</t>
  </si>
  <si>
    <t>Wesley C. Drummond</t>
  </si>
  <si>
    <t>1934 S. Glenstone Ave.</t>
  </si>
  <si>
    <t>(417) 887-0340</t>
  </si>
  <si>
    <t>massage technician</t>
  </si>
  <si>
    <t>Culture C-Street LLC</t>
  </si>
  <si>
    <t>445 E. Commercial St.</t>
  </si>
  <si>
    <t>(417) 720-1949</t>
  </si>
  <si>
    <t>Eco Solar and Wind LLC</t>
  </si>
  <si>
    <t>1224 W. Burntwood St.</t>
  </si>
  <si>
    <t>(417) 350-2013</t>
  </si>
  <si>
    <t>Fun Pics Photo Booths</t>
  </si>
  <si>
    <t>Dennis Cox</t>
  </si>
  <si>
    <t>2427 W. Woodbury St.</t>
  </si>
  <si>
    <t>(417) 569-0527</t>
  </si>
  <si>
    <t>Ryan's Worldwide Gifts</t>
  </si>
  <si>
    <t>Kevin Coleman</t>
  </si>
  <si>
    <t>507 S. Grant Ave.</t>
  </si>
  <si>
    <t>(417) 844-5646</t>
  </si>
  <si>
    <t>Date</t>
  </si>
  <si>
    <t>Dba</t>
  </si>
  <si>
    <t xml:space="preserve">La Wit Co. </t>
  </si>
  <si>
    <t>3209 S. Clifton Ave.</t>
  </si>
  <si>
    <t>(408) 767-8477</t>
  </si>
  <si>
    <t>sole proprietor</t>
  </si>
  <si>
    <t>Spears Enterprises LLC</t>
  </si>
  <si>
    <t>A22 Tune &amp; Lube Total Car Care</t>
  </si>
  <si>
    <t>850 E. Kearney St.</t>
  </si>
  <si>
    <t>n/a</t>
  </si>
  <si>
    <t>corporation-retail, service</t>
  </si>
  <si>
    <t>Williams Outdoors LLC</t>
  </si>
  <si>
    <t>Midwest Archery Barn</t>
  </si>
  <si>
    <t>4725 N. State Hwy. 13</t>
  </si>
  <si>
    <t>(417) 827-2697</t>
  </si>
  <si>
    <t>corporation-retail</t>
  </si>
  <si>
    <t xml:space="preserve"> Week</t>
  </si>
  <si>
    <t>Year</t>
  </si>
  <si>
    <t>Case No</t>
  </si>
  <si>
    <t xml:space="preserve">Chapter </t>
  </si>
  <si>
    <t>Debtors Names</t>
  </si>
  <si>
    <t>Filing Address</t>
  </si>
  <si>
    <t>B17</t>
  </si>
  <si>
    <t>Christine Leigh Sullivan</t>
  </si>
  <si>
    <t>1912 E. Overland Drive</t>
  </si>
  <si>
    <t>Ozark</t>
  </si>
  <si>
    <t>Charles W. and Patricia S. Cates</t>
  </si>
  <si>
    <t>2040 E. Sandelwood St.</t>
  </si>
  <si>
    <t>Emory Eugene and Carol Diane Eaton</t>
  </si>
  <si>
    <t>5229 N. Wedgewood Drive</t>
  </si>
  <si>
    <t>Darrin Eugene and Dora Marie Leiser</t>
  </si>
  <si>
    <t>242 Towne Loop</t>
  </si>
  <si>
    <t>Marshfield</t>
  </si>
  <si>
    <t>Paul Thomas and Carrie Grace LeClaire Jr.</t>
  </si>
  <si>
    <t>422 Cedar St.</t>
  </si>
  <si>
    <t>Sparta</t>
  </si>
  <si>
    <t>Heather Yvonne Bays</t>
  </si>
  <si>
    <t>112 Elliott Drive</t>
  </si>
  <si>
    <t>Waynesville</t>
  </si>
  <si>
    <t>Alan Kelly Williamson</t>
  </si>
  <si>
    <t>1630 W. Tracy St.</t>
  </si>
  <si>
    <t>Wayne Grant</t>
  </si>
  <si>
    <t>2001 E. Cairo</t>
  </si>
  <si>
    <t>Rayne L. Beach and Karen J. Adams</t>
  </si>
  <si>
    <t>429 N. Taylor</t>
  </si>
  <si>
    <t>Jacob L. Brown</t>
  </si>
  <si>
    <t>3370 S. Hillcrest Ave.</t>
  </si>
  <si>
    <t>Ricky L. and Brenda Sue Edwards</t>
  </si>
  <si>
    <t>853 Carter Road</t>
  </si>
  <si>
    <t>Allan K. and Sandra Lou Boese</t>
  </si>
  <si>
    <t>4133 S. Weller</t>
  </si>
  <si>
    <t>Barbara A. McCoy</t>
  </si>
  <si>
    <t>1602 E. Windridge</t>
  </si>
  <si>
    <t>John C. and Rominga L. Radford</t>
  </si>
  <si>
    <t>614 S. 7th St.</t>
  </si>
  <si>
    <t>Christina Renee Iler</t>
  </si>
  <si>
    <t>9161 W. FR 52</t>
  </si>
  <si>
    <t>Walnut Grove</t>
  </si>
  <si>
    <t>Benjamin Lee Loney</t>
  </si>
  <si>
    <t>713 W. Old Route 66</t>
  </si>
  <si>
    <t>Jeffrey Neal Jones</t>
  </si>
  <si>
    <t>302 Kurdwig St., Apt. 101</t>
  </si>
  <si>
    <t>Lebanon</t>
  </si>
  <si>
    <t>Keith Edward Pryor</t>
  </si>
  <si>
    <t>2525 W. Phelps St.</t>
  </si>
  <si>
    <t>Ronald Gene and Bettie Joyce Dykes</t>
  </si>
  <si>
    <t>649 S. Rilynn Ave.</t>
  </si>
  <si>
    <t>Caleb Jospeh and Brandy Renea Naumann</t>
  </si>
  <si>
    <t>258 Wilson Way</t>
  </si>
  <si>
    <t>Michael Albert Buske Jr.</t>
  </si>
  <si>
    <t>352 N. Blossom Lane</t>
  </si>
  <si>
    <t>Kimberly Denise Allen</t>
  </si>
  <si>
    <t>1934 W. Lee St.</t>
  </si>
  <si>
    <t>Melanie Anne Bulone</t>
  </si>
  <si>
    <t>12530 Hwy. O</t>
  </si>
  <si>
    <t>Dixon</t>
  </si>
  <si>
    <t>Maynard Neil Smith</t>
  </si>
  <si>
    <t>508 King St.</t>
  </si>
  <si>
    <t>Mount Vernon</t>
  </si>
  <si>
    <t>Todd William Whitescarver</t>
  </si>
  <si>
    <t>2401 W. College St.</t>
  </si>
  <si>
    <t>Erin L. Leonard</t>
  </si>
  <si>
    <t>1950 S. Scenic Ave., H103</t>
  </si>
  <si>
    <t>Sally Kay Hoffman</t>
  </si>
  <si>
    <t>1117 W. Sunset St., Ste. B</t>
  </si>
  <si>
    <t>Richard Allen and Deloris Sue Godfrey</t>
  </si>
  <si>
    <t>2115 W. Walnut</t>
  </si>
  <si>
    <t>Jamie Lynn Coats</t>
  </si>
  <si>
    <t>120 South St.</t>
  </si>
  <si>
    <t>Rebecca A. Equevilley</t>
  </si>
  <si>
    <t>P.O. box 395</t>
  </si>
  <si>
    <t>Mansfield</t>
  </si>
  <si>
    <t>Richard W. Boyce</t>
  </si>
  <si>
    <t>572 Wilson St.</t>
  </si>
  <si>
    <t>Branson</t>
  </si>
  <si>
    <t>Shane Nickolas Stoughton</t>
  </si>
  <si>
    <t>506 E. Truman Road</t>
  </si>
  <si>
    <t>Stacy L. Wasman</t>
  </si>
  <si>
    <t>3049 S. Kissimmee</t>
  </si>
  <si>
    <t>Maria Cecelia Shuffit</t>
  </si>
  <si>
    <t>1130 W. Calhoun St.</t>
  </si>
  <si>
    <t>Sean Christopher Turner</t>
  </si>
  <si>
    <t>932 E. Weldon Drive</t>
  </si>
  <si>
    <t>John Allen Beckner</t>
  </si>
  <si>
    <t>21175 Helga Lane</t>
  </si>
  <si>
    <t>Saint Robert</t>
  </si>
  <si>
    <t>James E. and Kathryn R. robertson</t>
  </si>
  <si>
    <t>2249 S. Nettleton Ave.</t>
  </si>
  <si>
    <t>John H. Epps</t>
  </si>
  <si>
    <t>2550 State Hwy. 248, Apt. 311</t>
  </si>
  <si>
    <t>Brandi Renee Faver</t>
  </si>
  <si>
    <t>528 N. Oakwood</t>
  </si>
  <si>
    <t>Travis Lee Wlls</t>
  </si>
  <si>
    <t>RR 1, Box 502A</t>
  </si>
  <si>
    <t>Ava</t>
  </si>
  <si>
    <t>Michael C. and Kelly Maureen Hess</t>
  </si>
  <si>
    <t>1310 S. 19th St.</t>
  </si>
  <si>
    <t>Lien Type</t>
  </si>
  <si>
    <t>Lien No</t>
  </si>
  <si>
    <t>Name</t>
  </si>
  <si>
    <t>Type of Lien</t>
  </si>
  <si>
    <t>Estimate Total</t>
  </si>
  <si>
    <t>Federal Tax Liens</t>
  </si>
  <si>
    <t>Charles E. Keeney Jr.</t>
  </si>
  <si>
    <t>6254 Hwy. O</t>
  </si>
  <si>
    <t>Ash Grove</t>
  </si>
  <si>
    <t>individual</t>
  </si>
  <si>
    <t>Rebecca A. Pargeon</t>
  </si>
  <si>
    <t>3517 W. Wayland St.</t>
  </si>
  <si>
    <t>Philip R. Turner II</t>
  </si>
  <si>
    <t>5431 S. Elmira Ave.</t>
  </si>
  <si>
    <t>Federal Tax Lien Releases</t>
  </si>
  <si>
    <t xml:space="preserve">Billy David Crane </t>
  </si>
  <si>
    <t>642 S. Warren</t>
  </si>
  <si>
    <t>Shane Handwerker</t>
  </si>
  <si>
    <t>5237 S. Scenic Ave.</t>
  </si>
  <si>
    <t>State Tax Lien Releases</t>
  </si>
  <si>
    <t>Trenton C. Finn</t>
  </si>
  <si>
    <t>Grantee</t>
  </si>
  <si>
    <t>Grantor</t>
  </si>
  <si>
    <t>Note Amt</t>
  </si>
  <si>
    <t>Lot/Unit</t>
  </si>
  <si>
    <t>Property Description</t>
  </si>
  <si>
    <t>Bank of Little Rock Mortgage Corp.</t>
  </si>
  <si>
    <t>Garry Adams</t>
  </si>
  <si>
    <t>L71</t>
  </si>
  <si>
    <t>Vintage Hills</t>
  </si>
  <si>
    <t>Springfield First Community Bank</t>
  </si>
  <si>
    <t>James G. Bennett</t>
  </si>
  <si>
    <t>L25</t>
  </si>
  <si>
    <t>Marlborough Manor, 11th addition</t>
  </si>
  <si>
    <t>Broker Solutions Inc.</t>
  </si>
  <si>
    <t>John Binder</t>
  </si>
  <si>
    <t>L4</t>
  </si>
  <si>
    <t>Indigo Ridge</t>
  </si>
  <si>
    <t>Central Bank of the Ozarks</t>
  </si>
  <si>
    <t>Tyler D. Bussell</t>
  </si>
  <si>
    <t>L8</t>
  </si>
  <si>
    <t>Cloverhill Estates, Phase III</t>
  </si>
  <si>
    <t>OakStar Bank</t>
  </si>
  <si>
    <t>Jimmy D. Clark II</t>
  </si>
  <si>
    <t>L34</t>
  </si>
  <si>
    <t>Southview Hills, second addition</t>
  </si>
  <si>
    <t>Bank of Bolivar</t>
  </si>
  <si>
    <t>Cronkhite Homes LLC</t>
  </si>
  <si>
    <t>L22</t>
  </si>
  <si>
    <t>Monte Cristo, Phase II</t>
  </si>
  <si>
    <t>L23</t>
  </si>
  <si>
    <t>Mid-Missouri Bank</t>
  </si>
  <si>
    <t>L29</t>
  </si>
  <si>
    <t>L28</t>
  </si>
  <si>
    <t>Gershman Investment Corp.</t>
  </si>
  <si>
    <t>Mark Delozier</t>
  </si>
  <si>
    <t>L35</t>
  </si>
  <si>
    <t>Patriot Place, Phase II</t>
  </si>
  <si>
    <t>Jon E. Finnern</t>
  </si>
  <si>
    <t>Pearson Park, Phase II</t>
  </si>
  <si>
    <t>Ozark Bank</t>
  </si>
  <si>
    <t>Fortress Investments LLC</t>
  </si>
  <si>
    <t>L11-13</t>
  </si>
  <si>
    <t>Western Heights</t>
  </si>
  <si>
    <t>Quicken Loans Inc.</t>
  </si>
  <si>
    <t>Michelle Freeman</t>
  </si>
  <si>
    <t>L42</t>
  </si>
  <si>
    <t>Marlborough Woods</t>
  </si>
  <si>
    <t>DAS Acquisition Co. LLC</t>
  </si>
  <si>
    <t>David N. Furman</t>
  </si>
  <si>
    <t>L3</t>
  </si>
  <si>
    <t>William Gilbert III</t>
  </si>
  <si>
    <t>Southern Hills of Springfield</t>
  </si>
  <si>
    <t>Guaranty Bank</t>
  </si>
  <si>
    <t>Grant Glor</t>
  </si>
  <si>
    <t>L14</t>
  </si>
  <si>
    <t>Westwood, Phase III</t>
  </si>
  <si>
    <t>GSF Mortgage Corp.</t>
  </si>
  <si>
    <t>Michael Hawley</t>
  </si>
  <si>
    <t>L9</t>
  </si>
  <si>
    <t>Old Vineyard Estates</t>
  </si>
  <si>
    <t>BancorpSouth Bank</t>
  </si>
  <si>
    <t>Maclachlan Rentals LLC</t>
  </si>
  <si>
    <t>sec. 28, twp. 29, range 21, NE</t>
  </si>
  <si>
    <t>Aaron Marsh</t>
  </si>
  <si>
    <t>L1</t>
  </si>
  <si>
    <t>Kings Court</t>
  </si>
  <si>
    <t>Legacy Bank and Trust</t>
  </si>
  <si>
    <t>RRRowden LLC</t>
  </si>
  <si>
    <t>L6</t>
  </si>
  <si>
    <t>Brookline</t>
  </si>
  <si>
    <t>Turner Residential Holding LLC</t>
  </si>
  <si>
    <t>L7</t>
  </si>
  <si>
    <t>Monte Cristo, Phase I</t>
  </si>
  <si>
    <t>L11-15, 22, 28-32</t>
  </si>
  <si>
    <t>Wehr Family Real Estate Holdings LLC</t>
  </si>
  <si>
    <t>L5-10</t>
  </si>
  <si>
    <t>F.L. Hudson addition</t>
  </si>
  <si>
    <t>Great Southern Bank</t>
  </si>
  <si>
    <t>Wicks-Wolf LLC</t>
  </si>
  <si>
    <t>L82</t>
  </si>
  <si>
    <t>Meadow Woods Estates, Phase I</t>
  </si>
  <si>
    <t>Shaun Wirth</t>
  </si>
  <si>
    <t>sec. 25, twp. 30, range 23, SE</t>
  </si>
  <si>
    <t>Wolf Residential LLC</t>
  </si>
  <si>
    <t>Springfield original plat</t>
  </si>
  <si>
    <t>U.S. Bank</t>
  </si>
  <si>
    <t>Ronnie Box</t>
  </si>
  <si>
    <t>Hickory Valley, Phase I</t>
  </si>
  <si>
    <t>Freedom Bank of Southern Missouri</t>
  </si>
  <si>
    <t>Wesley Jack Burrell</t>
  </si>
  <si>
    <t>sec. 4, twp. 29, range 23, NW</t>
  </si>
  <si>
    <t>Trenton Shane William Edie</t>
  </si>
  <si>
    <t>Woodland Park Estates, Phase III</t>
  </si>
  <si>
    <t>Pamela Goodall</t>
  </si>
  <si>
    <t>L262</t>
  </si>
  <si>
    <t>Cloverdale addition</t>
  </si>
  <si>
    <t>Leah K. and Kassia M. Harris</t>
  </si>
  <si>
    <t>L70</t>
  </si>
  <si>
    <t>Marlborough Manor, fifth addition</t>
  </si>
  <si>
    <t>Russell Hatcher</t>
  </si>
  <si>
    <t>L26</t>
  </si>
  <si>
    <t>Eaglesgate, Phase II</t>
  </si>
  <si>
    <t>Kansas Plaza 1 LLC</t>
  </si>
  <si>
    <t>L13</t>
  </si>
  <si>
    <t>Battlefield Business Center, Phase I</t>
  </si>
  <si>
    <t>Flat Branch Mortgage Inc.</t>
  </si>
  <si>
    <t>Chris Pollpeter</t>
  </si>
  <si>
    <t>L41</t>
  </si>
  <si>
    <t>Sunshine Estates, Phase III</t>
  </si>
  <si>
    <t>RAGA Properties LLC</t>
  </si>
  <si>
    <t>Pearson Creek Office Park</t>
  </si>
  <si>
    <t>Central Bank of Branson</t>
  </si>
  <si>
    <t>Rocky Ridge Rentals LLC</t>
  </si>
  <si>
    <t>Tiffany Place, first addition</t>
  </si>
  <si>
    <t>L2</t>
  </si>
  <si>
    <t>Village West</t>
  </si>
  <si>
    <t>Ashley Sipes</t>
  </si>
  <si>
    <t>L18</t>
  </si>
  <si>
    <t>Jacqueline L. Warren</t>
  </si>
  <si>
    <t>L16, 17</t>
  </si>
  <si>
    <t>Pickwick Place</t>
  </si>
  <si>
    <t>Whitlock Family Trust</t>
  </si>
  <si>
    <t>sec. 29, twp. 28, range 20, NW</t>
  </si>
  <si>
    <t>Old Missouri Bank</t>
  </si>
  <si>
    <t>Apple Healthcare LLC</t>
  </si>
  <si>
    <t>sec. 6, twp. 29, range 21, W</t>
  </si>
  <si>
    <t>Matthew J. Bruner</t>
  </si>
  <si>
    <t>sec. 15, twp. 29, range 21, SW</t>
  </si>
  <si>
    <t>Commerce Bank</t>
  </si>
  <si>
    <t>EFT Robert</t>
  </si>
  <si>
    <t>sec. 9, twp. 28, range NE</t>
  </si>
  <si>
    <t>JPMorgan Chase Bank</t>
  </si>
  <si>
    <t>Kayla Ann Faucett</t>
  </si>
  <si>
    <t>L32</t>
  </si>
  <si>
    <t>Marlborough Manor, ninth addition</t>
  </si>
  <si>
    <t>CitiBank</t>
  </si>
  <si>
    <t>Richard and Alberta Giddens III Trust</t>
  </si>
  <si>
    <t>L20</t>
  </si>
  <si>
    <t>Tom Smith, second amended</t>
  </si>
  <si>
    <t>Charles Mark Green</t>
  </si>
  <si>
    <t>sec. 23, twp. 31, range 21, SW</t>
  </si>
  <si>
    <t>Southern Bank</t>
  </si>
  <si>
    <t>Jim Harrington</t>
  </si>
  <si>
    <t>sec. 15, twp. 31, range 20, SE</t>
  </si>
  <si>
    <t>Sanya L. Lenahan</t>
  </si>
  <si>
    <t>Walnut Terrace revised</t>
  </si>
  <si>
    <t>David Maclachlan</t>
  </si>
  <si>
    <t>Sunwood Square</t>
  </si>
  <si>
    <t>USAA Federal Savings Bank</t>
  </si>
  <si>
    <t>Reyna Reyes</t>
  </si>
  <si>
    <t>L38</t>
  </si>
  <si>
    <t xml:space="preserve">Sandstone </t>
  </si>
  <si>
    <t>Richland Homes Inc.</t>
  </si>
  <si>
    <t>L12</t>
  </si>
  <si>
    <t>Pearson Park, Phase III</t>
  </si>
  <si>
    <t>Philip T. Snider</t>
  </si>
  <si>
    <t>L5</t>
  </si>
  <si>
    <t>Fox Hollow Estates</t>
  </si>
  <si>
    <t>Philip J. Tyson</t>
  </si>
  <si>
    <t>Timberline Estates, second addition</t>
  </si>
  <si>
    <t>Walnut Investments LLC</t>
  </si>
  <si>
    <t>sec. 24, twp. 29, range 22, NE</t>
  </si>
  <si>
    <t>Simmons Bank</t>
  </si>
  <si>
    <t>70-AL Senior Living LLC</t>
  </si>
  <si>
    <t>sec. 27, twp. 29, twp. 21, SW</t>
  </si>
  <si>
    <t>Bradley Michael Bafford</t>
  </si>
  <si>
    <t>sec. 2, twp. 30, range 21, NE</t>
  </si>
  <si>
    <t>Coty C. Crawford</t>
  </si>
  <si>
    <t>High Meadow East, second addition</t>
  </si>
  <si>
    <t>Wells Fargo Bank</t>
  </si>
  <si>
    <t>Valter Danna</t>
  </si>
  <si>
    <t>Rivercut Golf Community, Phase XI</t>
  </si>
  <si>
    <t>Gateway Mortgage Group LLC</t>
  </si>
  <si>
    <t>Kristen Funderburgh</t>
  </si>
  <si>
    <t>sec. 27, twp. 28, range 20, SW</t>
  </si>
  <si>
    <t>Bank of America</t>
  </si>
  <si>
    <t>James P. May and Donna F. Harper</t>
  </si>
  <si>
    <t>Crestview Estates</t>
  </si>
  <si>
    <t>Robert Carson Hill</t>
  </si>
  <si>
    <t>Iron Gate, Phase I</t>
  </si>
  <si>
    <t>Mortgage Research Center LLC</t>
  </si>
  <si>
    <t>Lance C. Howerton</t>
  </si>
  <si>
    <t>Heritage Heights, Phase III</t>
  </si>
  <si>
    <t>Greta J. Irick</t>
  </si>
  <si>
    <t>L27</t>
  </si>
  <si>
    <t>Meador Park Estates, third addition</t>
  </si>
  <si>
    <t>Gregory S. Kollmeyer</t>
  </si>
  <si>
    <t>Woodfield Park, first addition</t>
  </si>
  <si>
    <t>Bank of Springfield</t>
  </si>
  <si>
    <t>John Ross and Patrick L. Newman</t>
  </si>
  <si>
    <t>L30</t>
  </si>
  <si>
    <t>Olde Town at the Kerr Place</t>
  </si>
  <si>
    <t>NRG Free Properties LLC</t>
  </si>
  <si>
    <t>sec. 2, twp. 28, range 22</t>
  </si>
  <si>
    <t>Sean O'Connell</t>
  </si>
  <si>
    <t>L15</t>
  </si>
  <si>
    <t>Stone Meadow, Phase III</t>
  </si>
  <si>
    <t>Matthew J. Auer</t>
  </si>
  <si>
    <t>L16</t>
  </si>
  <si>
    <t>River Road Estates, Phase II</t>
  </si>
  <si>
    <t>Keesag Baron</t>
  </si>
  <si>
    <t>Bradfrod Park South</t>
  </si>
  <si>
    <t>Juan M. Castanos</t>
  </si>
  <si>
    <t>L45</t>
  </si>
  <si>
    <t>Emerald Pointe</t>
  </si>
  <si>
    <t>Live Oak Banking Co.</t>
  </si>
  <si>
    <t>Covenant Real Estate LLC</t>
  </si>
  <si>
    <t>L1, 3</t>
  </si>
  <si>
    <t>Primrose Center, sixth addition</t>
  </si>
  <si>
    <t>Spencer Davidson</t>
  </si>
  <si>
    <t>Mission Hills</t>
  </si>
  <si>
    <t>PennyMac Loan Services LLC</t>
  </si>
  <si>
    <t>Paul H. Davis</t>
  </si>
  <si>
    <t>L10</t>
  </si>
  <si>
    <t>Indian Trails</t>
  </si>
  <si>
    <t>Bill Haire</t>
  </si>
  <si>
    <t>L47</t>
  </si>
  <si>
    <t>South Kickapoo Estates, second addition</t>
  </si>
  <si>
    <t>John Hamilton</t>
  </si>
  <si>
    <t>Belcrest addition</t>
  </si>
  <si>
    <t xml:space="preserve">Gershman Investment Corp. </t>
  </si>
  <si>
    <t>Barbara Harris</t>
  </si>
  <si>
    <t>L50</t>
  </si>
  <si>
    <t>New Vista</t>
  </si>
  <si>
    <t>Peter J. Hill</t>
  </si>
  <si>
    <t>Fairview Heights amended</t>
  </si>
  <si>
    <t>Jessica H. Hudson</t>
  </si>
  <si>
    <t>Chelsea Place</t>
  </si>
  <si>
    <t>Assemblies of God Credit Union</t>
  </si>
  <si>
    <t>Craig Jamison</t>
  </si>
  <si>
    <t>Woodland Hills, third addition</t>
  </si>
  <si>
    <t>Tod A. Johnson</t>
  </si>
  <si>
    <t>L61</t>
  </si>
  <si>
    <t>Prairie View Heights, seventh addition</t>
  </si>
  <si>
    <t>Anthony N. Kuntz</t>
  </si>
  <si>
    <t xml:space="preserve">Cherry Crest </t>
  </si>
  <si>
    <t>First Community Mortgage Inc.</t>
  </si>
  <si>
    <t>Derek M. McBroom</t>
  </si>
  <si>
    <t>Ashcroft Estates, Phase I</t>
  </si>
  <si>
    <t>Justin Ross</t>
  </si>
  <si>
    <t>Plainview Oaks</t>
  </si>
  <si>
    <t>Charles D. Roberts Trust</t>
  </si>
  <si>
    <t>May Ian Saelee</t>
  </si>
  <si>
    <t>sec. 10, twp. 30, range 24, NE</t>
  </si>
  <si>
    <t>Boeing Employees' Credit Union</t>
  </si>
  <si>
    <t>Floyd H. Saunders Jr.</t>
  </si>
  <si>
    <t>Waterfield</t>
  </si>
  <si>
    <t>Patricia D. Slusinski</t>
  </si>
  <si>
    <t>L77</t>
  </si>
  <si>
    <t>Nicholas Harding Smith</t>
  </si>
  <si>
    <t>Deer Creek</t>
  </si>
  <si>
    <t>Arvest Bank</t>
  </si>
  <si>
    <t>Gary Jeremiah Stafford</t>
  </si>
  <si>
    <t>L78</t>
  </si>
  <si>
    <t>S&amp;T Investments LLC</t>
  </si>
  <si>
    <t>L99</t>
  </si>
  <si>
    <t>Vintage Hills Manor</t>
  </si>
  <si>
    <t>Kristi Stokes</t>
  </si>
  <si>
    <t>L24, 24</t>
  </si>
  <si>
    <t>Westwood Acres</t>
  </si>
  <si>
    <t>BluCurrent Credit Union</t>
  </si>
  <si>
    <t>Brandon G. Taylor</t>
  </si>
  <si>
    <t>L11</t>
  </si>
  <si>
    <t>Royal Oaks, Phase I</t>
  </si>
  <si>
    <t>Amanda Thomas</t>
  </si>
  <si>
    <t>L105, 112</t>
  </si>
  <si>
    <t>University Heights</t>
  </si>
  <si>
    <t>Trails at Valley Park LLC</t>
  </si>
  <si>
    <t>sec. 29, twp. 28, range 23</t>
  </si>
  <si>
    <t>Mark J. Wilson Trust</t>
  </si>
  <si>
    <t>Cottages at All Saints</t>
  </si>
  <si>
    <t>Troy and Nell Yarbrough</t>
  </si>
  <si>
    <t>L44</t>
  </si>
  <si>
    <t>Hattiesburg Hills</t>
  </si>
  <si>
    <t>Petr Zhogan</t>
  </si>
  <si>
    <t>Woodbury</t>
  </si>
  <si>
    <t>Fax</t>
  </si>
  <si>
    <t>Website</t>
  </si>
  <si>
    <t>Year founded locally</t>
  </si>
  <si>
    <t>Bussell Building Inc</t>
  </si>
  <si>
    <t>5616 S FR 131</t>
  </si>
  <si>
    <t>(417) 889-2067</t>
  </si>
  <si>
    <t>(417) 889-4712</t>
  </si>
  <si>
    <t>BussellBuilding.com</t>
  </si>
  <si>
    <t>Kenny Bussell (president;); Tyler Bussell (vice president)</t>
  </si>
  <si>
    <t>MGM Properties / Elite Homes LLC</t>
  </si>
  <si>
    <t>2940 Hwy 60 East</t>
  </si>
  <si>
    <t>(417) 831-5078</t>
  </si>
  <si>
    <t>(417) 831-3695</t>
  </si>
  <si>
    <t>MGM-PropertiesInc.com</t>
  </si>
  <si>
    <t>Terry McKee (president;); Rex Maples (vice president)</t>
  </si>
  <si>
    <t>Cowherd Construction Co Inc</t>
  </si>
  <si>
    <t>3159 W Republic Road</t>
  </si>
  <si>
    <t>Springfield</t>
  </si>
  <si>
    <t>(417) 887-1600</t>
  </si>
  <si>
    <t>(417) 887-9477</t>
  </si>
  <si>
    <t>CowherdConstruction.com</t>
  </si>
  <si>
    <t>Trent Cowherd (&lt;br&gt;owner)</t>
  </si>
  <si>
    <t>King Built Properties LLC</t>
  </si>
  <si>
    <t>PO Box 14909</t>
  </si>
  <si>
    <t>(417) 849-9817</t>
  </si>
  <si>
    <t>(417) 429-2818</t>
  </si>
  <si>
    <t>KingBuiltProperties.com</t>
  </si>
  <si>
    <t>Brad King (&lt;br&gt;owner)</t>
  </si>
  <si>
    <t>Mike Robbins Custom Homes LLC</t>
  </si>
  <si>
    <t>3234 W Brett Drive</t>
  </si>
  <si>
    <t>(417) 840-4477</t>
  </si>
  <si>
    <t>MikeRobbinsCustomHomes.com</t>
  </si>
  <si>
    <t>Mike Robbins (&lt;br&gt;owner)</t>
  </si>
  <si>
    <t>Travis Miller Homes LLC</t>
  </si>
  <si>
    <t>1998 W Union Chapel Road</t>
  </si>
  <si>
    <t>(417) 838-3120</t>
  </si>
  <si>
    <t>(417) 724-0973</t>
  </si>
  <si>
    <t>TravisMillerHomes.com</t>
  </si>
  <si>
    <t>Travis Miller (&lt;br&gt;president)</t>
  </si>
  <si>
    <t>Vita Bella Homes LLC</t>
  </si>
  <si>
    <t>613 W FR 182, Ste B</t>
  </si>
  <si>
    <t>(417) 861-9640</t>
  </si>
  <si>
    <t>VitaBellaHomes.com</t>
  </si>
  <si>
    <t>Justin &amp; Laura Skiles (owners)</t>
  </si>
  <si>
    <t>Built by Brett Inc</t>
  </si>
  <si>
    <t>4465 S Ridgecrest</t>
  </si>
  <si>
    <t>(417)840.7328</t>
  </si>
  <si>
    <t>(417) 886-5024</t>
  </si>
  <si>
    <t>BuiltByBrett.com</t>
  </si>
  <si>
    <t>Brett Godfrey (president)</t>
  </si>
  <si>
    <t>Doug Pitts Construction LLC</t>
  </si>
  <si>
    <t>PO Box 138</t>
  </si>
  <si>
    <t>(417) 840-5759</t>
  </si>
  <si>
    <t>DougPittsConstruction.com</t>
  </si>
  <si>
    <t>Doug Pitts (&lt;br&gt;owner)</t>
  </si>
  <si>
    <t>Monticello Custom Homes &amp; Remodeling</t>
  </si>
  <si>
    <t>3250 E Summit Ridge Drive</t>
  </si>
  <si>
    <t>(417) 860-7873</t>
  </si>
  <si>
    <t>HomesByMonticello.com</t>
  </si>
  <si>
    <t>Jason Bekebrede (&lt;br&gt;owner)</t>
  </si>
  <si>
    <t>J Russell MacLachlan Custom Homes</t>
  </si>
  <si>
    <t>4731 S Turnberry Ave</t>
  </si>
  <si>
    <t>(417) 838-9645</t>
  </si>
  <si>
    <t>(417) 886-3672</t>
  </si>
  <si>
    <t>RMacHomes.com</t>
  </si>
  <si>
    <t>Rusty MacLachlan (&lt;br&gt;CEO;); Julie MacLachlan (&lt;br&gt;co-owner)</t>
  </si>
  <si>
    <t>Top local executive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</si>
</sst>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5" applyFont="1" applyAlignment="1">
      <alignment horizontal="left"/>
      <protection/>
    </xf>
    <xf numFmtId="49" fontId="3" fillId="0" borderId="0" xfId="55" applyNumberFormat="1" applyFont="1" applyAlignment="1">
      <alignment horizontal="left"/>
      <protection/>
    </xf>
    <xf numFmtId="3" fontId="3" fillId="0" borderId="0" xfId="55" applyNumberFormat="1" applyFont="1" applyAlignment="1">
      <alignment horizontal="left"/>
      <protection/>
    </xf>
    <xf numFmtId="0" fontId="4" fillId="0" borderId="0" xfId="55" applyFont="1" applyAlignment="1">
      <alignment horizontal="left"/>
      <protection/>
    </xf>
    <xf numFmtId="164" fontId="4" fillId="0" borderId="0" xfId="55" applyNumberFormat="1" applyFont="1" applyAlignment="1">
      <alignment horizontal="left"/>
      <protection/>
    </xf>
    <xf numFmtId="0" fontId="0" fillId="0" borderId="0" xfId="0" applyAlignment="1">
      <alignment horizontal="left"/>
    </xf>
    <xf numFmtId="0" fontId="5" fillId="0" borderId="0" xfId="55" applyFont="1" applyAlignment="1">
      <alignment horizontal="left"/>
      <protection/>
    </xf>
    <xf numFmtId="0" fontId="2" fillId="0" borderId="0" xfId="55" applyFont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6" fillId="0" borderId="0" xfId="55" applyFont="1" applyAlignment="1">
      <alignment horizontal="right"/>
      <protection/>
    </xf>
    <xf numFmtId="3" fontId="6" fillId="0" borderId="0" xfId="55" applyNumberFormat="1" applyFont="1" applyAlignment="1">
      <alignment horizontal="right"/>
      <protection/>
    </xf>
    <xf numFmtId="0" fontId="7" fillId="0" borderId="0" xfId="55" applyFont="1" applyAlignment="1">
      <alignment horizontal="left"/>
      <protection/>
    </xf>
    <xf numFmtId="0" fontId="5" fillId="0" borderId="0" xfId="55" applyFont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="145" zoomScaleNormal="145" zoomScalePageLayoutView="0" workbookViewId="0" topLeftCell="A1">
      <selection activeCell="B8" sqref="B8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15.421875" style="0" customWidth="1"/>
    <col min="4" max="4" width="18.8515625" style="0" customWidth="1"/>
    <col min="5" max="5" width="24.00390625" style="0" customWidth="1"/>
    <col min="6" max="6" width="25.8515625" style="0" customWidth="1"/>
  </cols>
  <sheetData>
    <row r="1" spans="1:6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t="s">
        <v>13</v>
      </c>
      <c r="B2">
        <v>1105</v>
      </c>
      <c r="C2" t="s">
        <v>9</v>
      </c>
      <c r="D2" t="s">
        <v>10</v>
      </c>
      <c r="E2" t="s">
        <v>11</v>
      </c>
      <c r="F2" t="s">
        <v>12</v>
      </c>
    </row>
    <row r="3" spans="2:6" ht="12.75">
      <c r="B3">
        <v>1107</v>
      </c>
      <c r="C3" t="s">
        <v>14</v>
      </c>
      <c r="D3" t="s">
        <v>15</v>
      </c>
      <c r="E3" t="s">
        <v>7</v>
      </c>
      <c r="F3" t="s">
        <v>16</v>
      </c>
    </row>
    <row r="4" spans="2:6" ht="12.75">
      <c r="B4">
        <v>1108</v>
      </c>
      <c r="C4" t="s">
        <v>17</v>
      </c>
      <c r="D4" t="s">
        <v>18</v>
      </c>
      <c r="E4" t="s">
        <v>11</v>
      </c>
      <c r="F4" t="s">
        <v>19</v>
      </c>
    </row>
    <row r="5" spans="2:6" ht="12.75">
      <c r="B5">
        <v>1111</v>
      </c>
      <c r="C5" t="s">
        <v>20</v>
      </c>
      <c r="D5" t="s">
        <v>6</v>
      </c>
      <c r="E5" t="s">
        <v>7</v>
      </c>
      <c r="F5" t="s">
        <v>21</v>
      </c>
    </row>
    <row r="6" spans="2:6" ht="12.75">
      <c r="B6">
        <v>1112</v>
      </c>
      <c r="C6" t="s">
        <v>22</v>
      </c>
      <c r="D6" t="s">
        <v>23</v>
      </c>
      <c r="E6" t="s">
        <v>7</v>
      </c>
      <c r="F6" t="s">
        <v>24</v>
      </c>
    </row>
    <row r="7" spans="2:6" ht="12.75">
      <c r="B7">
        <v>1113</v>
      </c>
      <c r="C7" t="s">
        <v>8</v>
      </c>
      <c r="D7" t="s">
        <v>25</v>
      </c>
      <c r="E7" t="s">
        <v>7</v>
      </c>
      <c r="F7" t="s">
        <v>26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6384" width="11.421875" style="0" customWidth="1"/>
  </cols>
  <sheetData>
    <row r="1" spans="1:10" ht="14.25">
      <c r="A1" s="2" t="s">
        <v>0</v>
      </c>
      <c r="B1" s="3" t="s">
        <v>27</v>
      </c>
      <c r="C1" s="2" t="s">
        <v>28</v>
      </c>
      <c r="D1" s="2" t="s">
        <v>3</v>
      </c>
      <c r="E1" s="2" t="s">
        <v>4</v>
      </c>
      <c r="F1" s="2" t="s">
        <v>29</v>
      </c>
      <c r="G1" s="2" t="s">
        <v>30</v>
      </c>
      <c r="H1" s="2" t="s">
        <v>31</v>
      </c>
      <c r="I1" s="2" t="s">
        <v>32</v>
      </c>
      <c r="J1" s="4" t="s">
        <v>33</v>
      </c>
    </row>
    <row r="2" spans="1:10" ht="12.75">
      <c r="A2" t="s">
        <v>34</v>
      </c>
      <c r="B2">
        <v>2449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I2">
        <v>65781</v>
      </c>
      <c r="J2">
        <v>20000</v>
      </c>
    </row>
    <row r="3" spans="2:10" ht="12.75">
      <c r="B3">
        <v>2164</v>
      </c>
      <c r="C3" t="s">
        <v>40</v>
      </c>
      <c r="D3" t="s">
        <v>41</v>
      </c>
      <c r="E3" t="s">
        <v>37</v>
      </c>
      <c r="F3" t="s">
        <v>42</v>
      </c>
      <c r="G3" t="s">
        <v>43</v>
      </c>
      <c r="I3">
        <v>65742</v>
      </c>
      <c r="J3">
        <v>16000</v>
      </c>
    </row>
    <row r="4" spans="2:10" ht="12.75">
      <c r="B4">
        <v>2454</v>
      </c>
      <c r="C4" t="s">
        <v>44</v>
      </c>
      <c r="D4" t="s">
        <v>45</v>
      </c>
      <c r="E4" t="s">
        <v>37</v>
      </c>
      <c r="F4" t="s">
        <v>46</v>
      </c>
      <c r="I4">
        <v>65807</v>
      </c>
      <c r="J4">
        <v>12000</v>
      </c>
    </row>
    <row r="5" spans="2:10" ht="12.75">
      <c r="B5">
        <v>2458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I5">
        <v>65757</v>
      </c>
      <c r="J5">
        <v>18000</v>
      </c>
    </row>
    <row r="6" spans="2:10" ht="12.75">
      <c r="B6">
        <v>2172</v>
      </c>
      <c r="C6" t="s">
        <v>52</v>
      </c>
      <c r="D6" t="s">
        <v>53</v>
      </c>
      <c r="E6" t="s">
        <v>54</v>
      </c>
      <c r="F6" t="s">
        <v>55</v>
      </c>
      <c r="G6" t="s">
        <v>56</v>
      </c>
      <c r="I6">
        <v>65738</v>
      </c>
      <c r="J6">
        <v>700000</v>
      </c>
    </row>
    <row r="7" spans="2:10" ht="12.75">
      <c r="B7">
        <v>2173</v>
      </c>
      <c r="C7" t="s">
        <v>52</v>
      </c>
      <c r="D7" t="s">
        <v>53</v>
      </c>
      <c r="E7" t="s">
        <v>57</v>
      </c>
      <c r="F7" t="s">
        <v>55</v>
      </c>
      <c r="G7" t="s">
        <v>56</v>
      </c>
      <c r="I7">
        <v>65738</v>
      </c>
      <c r="J7">
        <v>300000</v>
      </c>
    </row>
    <row r="8" spans="2:10" ht="12.75">
      <c r="B8">
        <v>2463</v>
      </c>
      <c r="C8" t="s">
        <v>58</v>
      </c>
      <c r="D8" t="s">
        <v>6</v>
      </c>
      <c r="E8" t="s">
        <v>54</v>
      </c>
      <c r="F8" t="s">
        <v>59</v>
      </c>
      <c r="I8">
        <v>65809</v>
      </c>
      <c r="J8">
        <v>20000</v>
      </c>
    </row>
    <row r="9" spans="2:10" ht="12.75">
      <c r="B9">
        <v>2453</v>
      </c>
      <c r="C9" t="s">
        <v>60</v>
      </c>
      <c r="D9" t="s">
        <v>61</v>
      </c>
      <c r="E9" t="s">
        <v>62</v>
      </c>
      <c r="F9" t="s">
        <v>63</v>
      </c>
      <c r="I9">
        <v>65803</v>
      </c>
      <c r="J9">
        <v>52000</v>
      </c>
    </row>
    <row r="10" spans="2:10" ht="12.75">
      <c r="B10">
        <v>2460</v>
      </c>
      <c r="C10" t="s">
        <v>64</v>
      </c>
      <c r="D10" t="s">
        <v>65</v>
      </c>
      <c r="E10" t="s">
        <v>49</v>
      </c>
      <c r="F10" t="s">
        <v>66</v>
      </c>
      <c r="I10">
        <v>65802</v>
      </c>
      <c r="J10">
        <v>200000</v>
      </c>
    </row>
    <row r="11" spans="2:10" ht="12.75">
      <c r="B11">
        <v>2446</v>
      </c>
      <c r="C11" t="s">
        <v>67</v>
      </c>
      <c r="D11" t="s">
        <v>6</v>
      </c>
      <c r="E11" t="s">
        <v>37</v>
      </c>
      <c r="F11" t="s">
        <v>68</v>
      </c>
      <c r="G11" t="s">
        <v>43</v>
      </c>
      <c r="I11">
        <v>65742</v>
      </c>
      <c r="J11">
        <v>4000</v>
      </c>
    </row>
    <row r="12" spans="2:10" ht="12.75">
      <c r="B12">
        <v>2464</v>
      </c>
      <c r="C12" t="s">
        <v>69</v>
      </c>
      <c r="D12" t="s">
        <v>6</v>
      </c>
      <c r="E12" t="s">
        <v>57</v>
      </c>
      <c r="F12" t="s">
        <v>70</v>
      </c>
      <c r="I12">
        <v>65803</v>
      </c>
      <c r="J12">
        <v>15000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M17"/>
    </sheetView>
  </sheetViews>
  <sheetFormatPr defaultColWidth="9.140625" defaultRowHeight="12.75"/>
  <cols>
    <col min="1" max="16384" width="11.421875" style="0" customWidth="1"/>
  </cols>
  <sheetData>
    <row r="1" spans="1:13" ht="15">
      <c r="A1" s="5" t="s">
        <v>0</v>
      </c>
      <c r="B1" s="5" t="s">
        <v>71</v>
      </c>
      <c r="C1" s="5" t="s">
        <v>28</v>
      </c>
      <c r="D1" s="5" t="s">
        <v>72</v>
      </c>
      <c r="E1" s="5" t="s">
        <v>30</v>
      </c>
      <c r="F1" s="5" t="s">
        <v>31</v>
      </c>
      <c r="G1" s="5" t="s">
        <v>73</v>
      </c>
      <c r="H1" s="5" t="s">
        <v>74</v>
      </c>
      <c r="I1" s="5" t="s">
        <v>30</v>
      </c>
      <c r="J1" s="5" t="s">
        <v>31</v>
      </c>
      <c r="K1" s="5" t="s">
        <v>73</v>
      </c>
      <c r="L1" s="6" t="s">
        <v>75</v>
      </c>
      <c r="M1" s="5" t="s">
        <v>76</v>
      </c>
    </row>
    <row r="2" spans="1:13" ht="12.75">
      <c r="A2" t="s">
        <v>34</v>
      </c>
      <c r="B2" t="s">
        <v>77</v>
      </c>
      <c r="C2" t="s">
        <v>6</v>
      </c>
      <c r="D2" t="s">
        <v>78</v>
      </c>
      <c r="G2">
        <v>65810</v>
      </c>
      <c r="H2" t="s">
        <v>6</v>
      </c>
      <c r="L2" t="s">
        <v>79</v>
      </c>
      <c r="M2" t="s">
        <v>80</v>
      </c>
    </row>
    <row r="3" spans="2:13" ht="12.75">
      <c r="B3" t="s">
        <v>81</v>
      </c>
      <c r="C3" t="s">
        <v>6</v>
      </c>
      <c r="D3" t="s">
        <v>82</v>
      </c>
      <c r="G3">
        <v>65807</v>
      </c>
      <c r="H3" t="s">
        <v>83</v>
      </c>
      <c r="K3">
        <v>65807</v>
      </c>
      <c r="L3" t="s">
        <v>84</v>
      </c>
      <c r="M3" t="s">
        <v>85</v>
      </c>
    </row>
    <row r="4" spans="2:13" ht="12.75">
      <c r="B4" t="s">
        <v>86</v>
      </c>
      <c r="C4" t="s">
        <v>87</v>
      </c>
      <c r="D4" t="s">
        <v>88</v>
      </c>
      <c r="G4">
        <v>65802</v>
      </c>
      <c r="H4" t="s">
        <v>6</v>
      </c>
      <c r="L4" t="s">
        <v>89</v>
      </c>
      <c r="M4" t="s">
        <v>90</v>
      </c>
    </row>
    <row r="5" spans="2:13" ht="12.75">
      <c r="B5" t="s">
        <v>91</v>
      </c>
      <c r="C5" t="s">
        <v>92</v>
      </c>
      <c r="D5" t="s">
        <v>93</v>
      </c>
      <c r="G5">
        <v>65806</v>
      </c>
      <c r="H5" t="s">
        <v>6</v>
      </c>
      <c r="L5" t="s">
        <v>94</v>
      </c>
      <c r="M5" t="s">
        <v>95</v>
      </c>
    </row>
    <row r="6" spans="2:13" ht="12.75">
      <c r="B6" t="s">
        <v>96</v>
      </c>
      <c r="C6" t="s">
        <v>6</v>
      </c>
      <c r="D6" t="s">
        <v>97</v>
      </c>
      <c r="E6" t="s">
        <v>98</v>
      </c>
      <c r="F6" t="s">
        <v>99</v>
      </c>
      <c r="G6">
        <v>72703</v>
      </c>
      <c r="H6" t="s">
        <v>100</v>
      </c>
      <c r="K6">
        <v>65804</v>
      </c>
      <c r="L6" t="s">
        <v>101</v>
      </c>
      <c r="M6" t="s">
        <v>102</v>
      </c>
    </row>
    <row r="7" spans="2:13" ht="12.75">
      <c r="B7" t="s">
        <v>103</v>
      </c>
      <c r="C7" t="s">
        <v>6</v>
      </c>
      <c r="D7" t="s">
        <v>104</v>
      </c>
      <c r="G7">
        <v>65808</v>
      </c>
      <c r="H7" t="s">
        <v>105</v>
      </c>
      <c r="K7">
        <v>65803</v>
      </c>
      <c r="L7" t="s">
        <v>106</v>
      </c>
      <c r="M7" t="s">
        <v>107</v>
      </c>
    </row>
    <row r="8" spans="2:13" ht="12.75">
      <c r="B8" t="s">
        <v>108</v>
      </c>
      <c r="C8" t="s">
        <v>6</v>
      </c>
      <c r="D8" t="s">
        <v>109</v>
      </c>
      <c r="E8" t="s">
        <v>110</v>
      </c>
      <c r="F8" t="s">
        <v>111</v>
      </c>
      <c r="G8">
        <v>50047</v>
      </c>
      <c r="H8" t="s">
        <v>6</v>
      </c>
      <c r="L8" t="s">
        <v>112</v>
      </c>
      <c r="M8" t="s">
        <v>80</v>
      </c>
    </row>
    <row r="9" spans="2:13" ht="12.75">
      <c r="B9" t="s">
        <v>113</v>
      </c>
      <c r="C9" t="s">
        <v>114</v>
      </c>
      <c r="D9" t="s">
        <v>115</v>
      </c>
      <c r="G9">
        <v>65806</v>
      </c>
      <c r="H9" t="s">
        <v>6</v>
      </c>
      <c r="L9" t="s">
        <v>116</v>
      </c>
      <c r="M9" t="s">
        <v>117</v>
      </c>
    </row>
    <row r="10" spans="2:13" ht="12.75">
      <c r="B10" t="s">
        <v>118</v>
      </c>
      <c r="C10" t="s">
        <v>119</v>
      </c>
      <c r="D10" t="s">
        <v>120</v>
      </c>
      <c r="G10">
        <v>65804</v>
      </c>
      <c r="H10" t="s">
        <v>6</v>
      </c>
      <c r="L10" t="s">
        <v>121</v>
      </c>
      <c r="M10" t="s">
        <v>107</v>
      </c>
    </row>
    <row r="11" spans="2:13" ht="12.75">
      <c r="B11" t="s">
        <v>122</v>
      </c>
      <c r="C11" t="s">
        <v>6</v>
      </c>
      <c r="D11" t="s">
        <v>123</v>
      </c>
      <c r="G11">
        <v>65810</v>
      </c>
      <c r="H11" t="s">
        <v>124</v>
      </c>
      <c r="K11">
        <v>65804</v>
      </c>
      <c r="L11" t="s">
        <v>125</v>
      </c>
      <c r="M11" t="s">
        <v>126</v>
      </c>
    </row>
    <row r="12" spans="2:13" ht="12.75">
      <c r="B12" t="s">
        <v>127</v>
      </c>
      <c r="C12" t="s">
        <v>128</v>
      </c>
      <c r="D12" t="s">
        <v>129</v>
      </c>
      <c r="E12" t="s">
        <v>130</v>
      </c>
      <c r="G12">
        <v>65714</v>
      </c>
      <c r="H12" t="s">
        <v>131</v>
      </c>
      <c r="K12">
        <v>65807</v>
      </c>
      <c r="L12" t="s">
        <v>132</v>
      </c>
      <c r="M12" t="s">
        <v>133</v>
      </c>
    </row>
    <row r="13" spans="2:13" ht="12.75">
      <c r="B13" t="s">
        <v>134</v>
      </c>
      <c r="C13" t="s">
        <v>135</v>
      </c>
      <c r="D13" t="s">
        <v>136</v>
      </c>
      <c r="G13">
        <v>65804</v>
      </c>
      <c r="H13" t="s">
        <v>6</v>
      </c>
      <c r="L13" t="s">
        <v>137</v>
      </c>
      <c r="M13" t="s">
        <v>138</v>
      </c>
    </row>
    <row r="14" spans="2:13" ht="12.75">
      <c r="B14" t="s">
        <v>139</v>
      </c>
      <c r="C14" t="s">
        <v>6</v>
      </c>
      <c r="D14" t="s">
        <v>140</v>
      </c>
      <c r="G14">
        <v>65803</v>
      </c>
      <c r="H14" t="s">
        <v>6</v>
      </c>
      <c r="L14" t="s">
        <v>141</v>
      </c>
      <c r="M14" t="s">
        <v>107</v>
      </c>
    </row>
    <row r="15" spans="2:13" ht="12.75">
      <c r="B15" t="s">
        <v>142</v>
      </c>
      <c r="C15" t="s">
        <v>6</v>
      </c>
      <c r="D15" t="s">
        <v>143</v>
      </c>
      <c r="G15">
        <v>65803</v>
      </c>
      <c r="H15" t="s">
        <v>6</v>
      </c>
      <c r="L15" t="s">
        <v>144</v>
      </c>
      <c r="M15" t="s">
        <v>80</v>
      </c>
    </row>
    <row r="16" spans="2:13" ht="12.75">
      <c r="B16" t="s">
        <v>145</v>
      </c>
      <c r="C16" t="s">
        <v>146</v>
      </c>
      <c r="D16" t="s">
        <v>147</v>
      </c>
      <c r="G16">
        <v>65807</v>
      </c>
      <c r="H16" t="s">
        <v>6</v>
      </c>
      <c r="L16" t="s">
        <v>148</v>
      </c>
      <c r="M16" t="s">
        <v>107</v>
      </c>
    </row>
    <row r="17" spans="2:13" ht="12.75">
      <c r="B17" t="s">
        <v>149</v>
      </c>
      <c r="C17" t="s">
        <v>150</v>
      </c>
      <c r="D17" t="s">
        <v>151</v>
      </c>
      <c r="G17">
        <v>65806</v>
      </c>
      <c r="H17" t="s">
        <v>6</v>
      </c>
      <c r="L17" t="s">
        <v>152</v>
      </c>
      <c r="M17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" sqref="A1:M4"/>
    </sheetView>
  </sheetViews>
  <sheetFormatPr defaultColWidth="9.140625" defaultRowHeight="12.75"/>
  <cols>
    <col min="1" max="16384" width="11.421875" style="0" customWidth="1"/>
  </cols>
  <sheetData>
    <row r="1" spans="1:13" ht="12.75">
      <c r="A1" s="1" t="s">
        <v>153</v>
      </c>
      <c r="B1" s="1" t="s">
        <v>71</v>
      </c>
      <c r="C1" s="1" t="s">
        <v>154</v>
      </c>
      <c r="D1" s="1" t="s">
        <v>72</v>
      </c>
      <c r="E1" s="1" t="s">
        <v>30</v>
      </c>
      <c r="F1" s="1" t="s">
        <v>31</v>
      </c>
      <c r="G1" s="1" t="s">
        <v>73</v>
      </c>
      <c r="H1" s="1" t="s">
        <v>74</v>
      </c>
      <c r="I1" s="1" t="s">
        <v>30</v>
      </c>
      <c r="J1" s="1" t="s">
        <v>31</v>
      </c>
      <c r="K1" s="1" t="s">
        <v>73</v>
      </c>
      <c r="L1" s="1" t="s">
        <v>75</v>
      </c>
      <c r="M1" s="1" t="s">
        <v>76</v>
      </c>
    </row>
    <row r="2" spans="1:13" ht="12.75">
      <c r="A2" t="s">
        <v>34</v>
      </c>
      <c r="B2" t="s">
        <v>155</v>
      </c>
      <c r="C2" t="s">
        <v>6</v>
      </c>
      <c r="D2" t="s">
        <v>156</v>
      </c>
      <c r="G2">
        <v>65807</v>
      </c>
      <c r="H2" t="s">
        <v>6</v>
      </c>
      <c r="L2" t="s">
        <v>157</v>
      </c>
      <c r="M2" t="s">
        <v>158</v>
      </c>
    </row>
    <row r="3" spans="2:13" ht="12.75">
      <c r="B3" t="s">
        <v>159</v>
      </c>
      <c r="C3" t="s">
        <v>160</v>
      </c>
      <c r="D3" t="s">
        <v>161</v>
      </c>
      <c r="G3">
        <v>65803</v>
      </c>
      <c r="H3" t="s">
        <v>6</v>
      </c>
      <c r="L3" t="s">
        <v>162</v>
      </c>
      <c r="M3" t="s">
        <v>163</v>
      </c>
    </row>
    <row r="4" spans="2:13" ht="12.75">
      <c r="B4" t="s">
        <v>164</v>
      </c>
      <c r="C4" t="s">
        <v>165</v>
      </c>
      <c r="D4" t="s">
        <v>166</v>
      </c>
      <c r="G4">
        <v>65803</v>
      </c>
      <c r="H4" t="s">
        <v>6</v>
      </c>
      <c r="L4" t="s">
        <v>167</v>
      </c>
      <c r="M4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6384" width="11.421875" style="0" customWidth="1"/>
  </cols>
  <sheetData>
    <row r="1" spans="1:9" ht="12.75">
      <c r="A1" s="1" t="s">
        <v>169</v>
      </c>
      <c r="B1" s="1" t="s">
        <v>170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30</v>
      </c>
      <c r="H1" s="1" t="s">
        <v>31</v>
      </c>
      <c r="I1" s="1" t="s">
        <v>32</v>
      </c>
    </row>
    <row r="2" spans="1:9" ht="12.75">
      <c r="A2" t="s">
        <v>34</v>
      </c>
      <c r="B2" s="7" t="s">
        <v>175</v>
      </c>
      <c r="C2">
        <v>61346</v>
      </c>
      <c r="D2">
        <v>7</v>
      </c>
      <c r="E2" t="s">
        <v>176</v>
      </c>
      <c r="F2" t="s">
        <v>177</v>
      </c>
      <c r="G2" t="s">
        <v>178</v>
      </c>
      <c r="H2" s="7"/>
      <c r="I2">
        <v>65721</v>
      </c>
    </row>
    <row r="3" spans="2:9" ht="12.75">
      <c r="B3" s="7" t="s">
        <v>175</v>
      </c>
      <c r="C3">
        <v>61347</v>
      </c>
      <c r="D3">
        <v>13</v>
      </c>
      <c r="E3" t="s">
        <v>179</v>
      </c>
      <c r="F3" t="s">
        <v>180</v>
      </c>
      <c r="G3" t="s">
        <v>56</v>
      </c>
      <c r="H3" s="7"/>
      <c r="I3">
        <v>65738</v>
      </c>
    </row>
    <row r="4" spans="2:9" ht="12.75">
      <c r="B4" s="7" t="s">
        <v>175</v>
      </c>
      <c r="C4">
        <v>61348</v>
      </c>
      <c r="D4">
        <v>7</v>
      </c>
      <c r="E4" t="s">
        <v>181</v>
      </c>
      <c r="F4" t="s">
        <v>182</v>
      </c>
      <c r="H4" s="7"/>
      <c r="I4">
        <v>65803</v>
      </c>
    </row>
    <row r="5" spans="2:9" ht="12.75">
      <c r="B5" s="7" t="s">
        <v>175</v>
      </c>
      <c r="C5">
        <v>61349</v>
      </c>
      <c r="D5">
        <v>7</v>
      </c>
      <c r="E5" t="s">
        <v>183</v>
      </c>
      <c r="F5" t="s">
        <v>184</v>
      </c>
      <c r="G5" t="s">
        <v>185</v>
      </c>
      <c r="H5" s="7"/>
      <c r="I5">
        <v>65706</v>
      </c>
    </row>
    <row r="6" spans="2:9" ht="12.75">
      <c r="B6" s="7" t="s">
        <v>175</v>
      </c>
      <c r="C6">
        <v>61350</v>
      </c>
      <c r="D6">
        <v>13</v>
      </c>
      <c r="E6" t="s">
        <v>186</v>
      </c>
      <c r="F6" t="s">
        <v>187</v>
      </c>
      <c r="G6" t="s">
        <v>188</v>
      </c>
      <c r="H6" s="7"/>
      <c r="I6">
        <v>65753</v>
      </c>
    </row>
    <row r="7" spans="2:9" ht="12.75">
      <c r="B7" s="7" t="s">
        <v>175</v>
      </c>
      <c r="C7">
        <v>61351</v>
      </c>
      <c r="D7">
        <v>7</v>
      </c>
      <c r="E7" t="s">
        <v>189</v>
      </c>
      <c r="F7" t="s">
        <v>190</v>
      </c>
      <c r="G7" t="s">
        <v>191</v>
      </c>
      <c r="H7" s="7"/>
      <c r="I7">
        <v>65583</v>
      </c>
    </row>
    <row r="8" spans="2:9" ht="12.75">
      <c r="B8" s="7" t="s">
        <v>175</v>
      </c>
      <c r="C8">
        <v>61352</v>
      </c>
      <c r="D8">
        <v>13</v>
      </c>
      <c r="E8" t="s">
        <v>192</v>
      </c>
      <c r="F8" t="s">
        <v>193</v>
      </c>
      <c r="H8" s="7"/>
      <c r="I8">
        <v>65807</v>
      </c>
    </row>
    <row r="9" spans="2:9" ht="12.75">
      <c r="B9" s="7" t="s">
        <v>175</v>
      </c>
      <c r="C9">
        <v>61353</v>
      </c>
      <c r="D9">
        <v>7</v>
      </c>
      <c r="E9" t="s">
        <v>194</v>
      </c>
      <c r="F9" t="s">
        <v>195</v>
      </c>
      <c r="H9" s="7"/>
      <c r="I9">
        <v>65802</v>
      </c>
    </row>
    <row r="10" spans="2:9" ht="12.75">
      <c r="B10" s="7" t="s">
        <v>175</v>
      </c>
      <c r="C10">
        <v>61354</v>
      </c>
      <c r="D10">
        <v>13</v>
      </c>
      <c r="E10" t="s">
        <v>196</v>
      </c>
      <c r="F10" t="s">
        <v>197</v>
      </c>
      <c r="G10" t="s">
        <v>56</v>
      </c>
      <c r="H10" s="7"/>
      <c r="I10">
        <v>65738</v>
      </c>
    </row>
    <row r="11" spans="2:9" ht="12.75">
      <c r="B11" s="7" t="s">
        <v>175</v>
      </c>
      <c r="C11">
        <v>61355</v>
      </c>
      <c r="D11">
        <v>13</v>
      </c>
      <c r="E11" t="s">
        <v>198</v>
      </c>
      <c r="F11" t="s">
        <v>199</v>
      </c>
      <c r="H11" s="7"/>
      <c r="I11">
        <v>65807</v>
      </c>
    </row>
    <row r="12" spans="2:9" ht="12.75">
      <c r="B12" s="7" t="s">
        <v>175</v>
      </c>
      <c r="C12">
        <v>61356</v>
      </c>
      <c r="D12">
        <v>13</v>
      </c>
      <c r="E12" t="s">
        <v>200</v>
      </c>
      <c r="F12" t="s">
        <v>201</v>
      </c>
      <c r="G12" t="s">
        <v>188</v>
      </c>
      <c r="H12" s="7"/>
      <c r="I12">
        <v>65753</v>
      </c>
    </row>
    <row r="13" spans="2:9" ht="12.75">
      <c r="B13" s="7" t="s">
        <v>175</v>
      </c>
      <c r="C13">
        <v>61357</v>
      </c>
      <c r="D13">
        <v>7</v>
      </c>
      <c r="E13" t="s">
        <v>202</v>
      </c>
      <c r="F13" t="s">
        <v>203</v>
      </c>
      <c r="H13" s="7"/>
      <c r="I13">
        <v>65804</v>
      </c>
    </row>
    <row r="14" spans="2:9" ht="12.75">
      <c r="B14" s="7" t="s">
        <v>175</v>
      </c>
      <c r="C14">
        <v>61358</v>
      </c>
      <c r="D14">
        <v>7</v>
      </c>
      <c r="E14" t="s">
        <v>204</v>
      </c>
      <c r="F14" t="s">
        <v>205</v>
      </c>
      <c r="G14" t="s">
        <v>178</v>
      </c>
      <c r="H14" s="7"/>
      <c r="I14">
        <v>65721</v>
      </c>
    </row>
    <row r="15" spans="2:9" ht="12.75">
      <c r="B15" s="7" t="s">
        <v>175</v>
      </c>
      <c r="C15">
        <v>61359</v>
      </c>
      <c r="D15">
        <v>7</v>
      </c>
      <c r="E15" t="s">
        <v>206</v>
      </c>
      <c r="F15" t="s">
        <v>207</v>
      </c>
      <c r="G15" t="s">
        <v>178</v>
      </c>
      <c r="H15" s="7"/>
      <c r="I15">
        <v>65721</v>
      </c>
    </row>
    <row r="16" spans="2:9" ht="12.75">
      <c r="B16" s="7" t="s">
        <v>175</v>
      </c>
      <c r="C16">
        <v>61360</v>
      </c>
      <c r="D16">
        <v>13</v>
      </c>
      <c r="E16" t="s">
        <v>208</v>
      </c>
      <c r="F16" t="s">
        <v>209</v>
      </c>
      <c r="G16" t="s">
        <v>210</v>
      </c>
      <c r="H16" s="7"/>
      <c r="I16">
        <v>65770</v>
      </c>
    </row>
    <row r="17" spans="2:9" ht="12.75">
      <c r="B17" s="7" t="s">
        <v>175</v>
      </c>
      <c r="C17">
        <v>61361</v>
      </c>
      <c r="D17">
        <v>7</v>
      </c>
      <c r="E17" t="s">
        <v>211</v>
      </c>
      <c r="F17" t="s">
        <v>212</v>
      </c>
      <c r="G17" t="s">
        <v>51</v>
      </c>
      <c r="H17" s="7"/>
      <c r="I17">
        <v>65757</v>
      </c>
    </row>
    <row r="18" spans="2:9" ht="12.75">
      <c r="B18" s="7" t="s">
        <v>175</v>
      </c>
      <c r="C18">
        <v>61362</v>
      </c>
      <c r="D18">
        <v>7</v>
      </c>
      <c r="E18" t="s">
        <v>213</v>
      </c>
      <c r="F18" t="s">
        <v>214</v>
      </c>
      <c r="G18" t="s">
        <v>215</v>
      </c>
      <c r="H18" s="7"/>
      <c r="I18">
        <v>65536</v>
      </c>
    </row>
    <row r="19" spans="2:9" ht="12.75">
      <c r="B19" s="7" t="s">
        <v>175</v>
      </c>
      <c r="C19">
        <v>61363</v>
      </c>
      <c r="D19">
        <v>7</v>
      </c>
      <c r="E19" t="s">
        <v>216</v>
      </c>
      <c r="F19" t="s">
        <v>217</v>
      </c>
      <c r="H19" s="7"/>
      <c r="I19">
        <v>65802</v>
      </c>
    </row>
    <row r="20" spans="2:9" ht="12.75">
      <c r="B20" s="7" t="s">
        <v>175</v>
      </c>
      <c r="C20">
        <v>61364</v>
      </c>
      <c r="D20">
        <v>7</v>
      </c>
      <c r="E20" t="s">
        <v>218</v>
      </c>
      <c r="F20" t="s">
        <v>219</v>
      </c>
      <c r="G20" t="s">
        <v>56</v>
      </c>
      <c r="H20" s="7"/>
      <c r="I20">
        <v>65738</v>
      </c>
    </row>
    <row r="21" spans="2:9" ht="12.75">
      <c r="B21" s="7" t="s">
        <v>175</v>
      </c>
      <c r="C21">
        <v>61365</v>
      </c>
      <c r="D21">
        <v>7</v>
      </c>
      <c r="E21" t="s">
        <v>220</v>
      </c>
      <c r="F21" t="s">
        <v>221</v>
      </c>
      <c r="G21" t="s">
        <v>185</v>
      </c>
      <c r="H21" s="7"/>
      <c r="I21">
        <v>65706</v>
      </c>
    </row>
    <row r="22" spans="2:9" ht="12.75">
      <c r="B22" s="7" t="s">
        <v>175</v>
      </c>
      <c r="C22">
        <v>61366</v>
      </c>
      <c r="D22">
        <v>7</v>
      </c>
      <c r="E22" t="s">
        <v>222</v>
      </c>
      <c r="F22" t="s">
        <v>223</v>
      </c>
      <c r="G22" t="s">
        <v>56</v>
      </c>
      <c r="H22" s="7"/>
      <c r="I22">
        <v>65738</v>
      </c>
    </row>
    <row r="23" spans="2:9" ht="12.75">
      <c r="B23" s="7" t="s">
        <v>175</v>
      </c>
      <c r="C23">
        <v>61367</v>
      </c>
      <c r="D23">
        <v>7</v>
      </c>
      <c r="E23" t="s">
        <v>224</v>
      </c>
      <c r="F23" t="s">
        <v>225</v>
      </c>
      <c r="H23" s="7"/>
      <c r="I23">
        <v>65803</v>
      </c>
    </row>
    <row r="24" spans="2:9" ht="12.75">
      <c r="B24" s="7" t="s">
        <v>175</v>
      </c>
      <c r="C24">
        <v>61368</v>
      </c>
      <c r="D24">
        <v>7</v>
      </c>
      <c r="E24" t="s">
        <v>226</v>
      </c>
      <c r="F24" t="s">
        <v>227</v>
      </c>
      <c r="G24" t="s">
        <v>228</v>
      </c>
      <c r="H24" s="7"/>
      <c r="I24">
        <v>65459</v>
      </c>
    </row>
    <row r="25" spans="2:9" ht="12.75">
      <c r="B25" s="7" t="str">
        <f>B17</f>
        <v>B17</v>
      </c>
      <c r="C25">
        <v>30645</v>
      </c>
      <c r="D25">
        <v>13</v>
      </c>
      <c r="E25" t="s">
        <v>229</v>
      </c>
      <c r="F25" t="s">
        <v>230</v>
      </c>
      <c r="G25" t="s">
        <v>231</v>
      </c>
      <c r="H25" s="7"/>
      <c r="I25">
        <v>65712</v>
      </c>
    </row>
    <row r="26" spans="2:9" ht="12.75">
      <c r="B26" s="7" t="str">
        <f>B17</f>
        <v>B17</v>
      </c>
      <c r="C26">
        <v>61369</v>
      </c>
      <c r="D26">
        <v>7</v>
      </c>
      <c r="E26" t="s">
        <v>232</v>
      </c>
      <c r="F26" t="s">
        <v>233</v>
      </c>
      <c r="H26" s="7"/>
      <c r="I26">
        <v>65802</v>
      </c>
    </row>
    <row r="27" spans="2:9" ht="12.75">
      <c r="B27" s="7" t="s">
        <v>175</v>
      </c>
      <c r="C27">
        <v>61370</v>
      </c>
      <c r="D27">
        <v>13</v>
      </c>
      <c r="E27" t="s">
        <v>234</v>
      </c>
      <c r="F27" t="s">
        <v>235</v>
      </c>
      <c r="H27" s="7"/>
      <c r="I27">
        <v>65807</v>
      </c>
    </row>
    <row r="28" spans="2:9" ht="12.75">
      <c r="B28" s="7" t="s">
        <v>175</v>
      </c>
      <c r="C28">
        <v>61371</v>
      </c>
      <c r="D28">
        <v>7</v>
      </c>
      <c r="E28" t="s">
        <v>236</v>
      </c>
      <c r="F28" t="s">
        <v>237</v>
      </c>
      <c r="H28" s="7"/>
      <c r="I28">
        <v>65807</v>
      </c>
    </row>
    <row r="29" spans="2:9" ht="12.75">
      <c r="B29" s="7" t="s">
        <v>175</v>
      </c>
      <c r="C29">
        <v>61372</v>
      </c>
      <c r="D29">
        <v>13</v>
      </c>
      <c r="E29" t="s">
        <v>238</v>
      </c>
      <c r="F29" t="s">
        <v>239</v>
      </c>
      <c r="I29">
        <v>65806</v>
      </c>
    </row>
    <row r="30" spans="2:9" ht="12.75">
      <c r="B30" s="7" t="s">
        <v>175</v>
      </c>
      <c r="C30">
        <v>61373</v>
      </c>
      <c r="D30">
        <v>7</v>
      </c>
      <c r="E30" t="s">
        <v>240</v>
      </c>
      <c r="F30" t="s">
        <v>241</v>
      </c>
      <c r="G30" t="s">
        <v>43</v>
      </c>
      <c r="I30">
        <v>65742</v>
      </c>
    </row>
    <row r="31" spans="2:9" ht="12.75">
      <c r="B31" s="7" t="s">
        <v>175</v>
      </c>
      <c r="C31">
        <v>61374</v>
      </c>
      <c r="D31">
        <v>7</v>
      </c>
      <c r="E31" t="s">
        <v>242</v>
      </c>
      <c r="F31" t="s">
        <v>243</v>
      </c>
      <c r="G31" t="s">
        <v>244</v>
      </c>
      <c r="I31">
        <v>65704</v>
      </c>
    </row>
    <row r="32" spans="2:9" ht="12.75">
      <c r="B32" s="7" t="s">
        <v>175</v>
      </c>
      <c r="C32">
        <v>61375</v>
      </c>
      <c r="D32">
        <v>13</v>
      </c>
      <c r="E32" t="s">
        <v>245</v>
      </c>
      <c r="F32" t="s">
        <v>246</v>
      </c>
      <c r="G32" t="s">
        <v>247</v>
      </c>
      <c r="I32">
        <v>65616</v>
      </c>
    </row>
    <row r="33" spans="2:9" ht="12.75">
      <c r="B33" s="7" t="s">
        <v>175</v>
      </c>
      <c r="C33">
        <v>61376</v>
      </c>
      <c r="D33">
        <v>7</v>
      </c>
      <c r="E33" t="s">
        <v>248</v>
      </c>
      <c r="F33" t="s">
        <v>249</v>
      </c>
      <c r="G33" t="s">
        <v>39</v>
      </c>
      <c r="I33">
        <v>65781</v>
      </c>
    </row>
    <row r="34" spans="2:9" ht="12.75">
      <c r="B34" s="7" t="s">
        <v>175</v>
      </c>
      <c r="C34">
        <v>61377</v>
      </c>
      <c r="D34">
        <v>7</v>
      </c>
      <c r="E34" t="s">
        <v>250</v>
      </c>
      <c r="F34" t="s">
        <v>251</v>
      </c>
      <c r="I34">
        <v>65804</v>
      </c>
    </row>
    <row r="35" spans="2:9" ht="12.75">
      <c r="B35" s="7" t="s">
        <v>175</v>
      </c>
      <c r="C35">
        <v>61378</v>
      </c>
      <c r="D35">
        <v>7</v>
      </c>
      <c r="E35" t="s">
        <v>252</v>
      </c>
      <c r="F35" t="s">
        <v>253</v>
      </c>
      <c r="I35">
        <v>65802</v>
      </c>
    </row>
    <row r="36" spans="2:9" ht="12.75">
      <c r="B36" s="7" t="s">
        <v>175</v>
      </c>
      <c r="C36">
        <v>61379</v>
      </c>
      <c r="D36">
        <v>7</v>
      </c>
      <c r="E36" t="s">
        <v>254</v>
      </c>
      <c r="F36" t="s">
        <v>255</v>
      </c>
      <c r="G36" t="s">
        <v>130</v>
      </c>
      <c r="I36">
        <v>65714</v>
      </c>
    </row>
    <row r="37" spans="2:9" ht="12.75">
      <c r="B37" s="7" t="s">
        <v>175</v>
      </c>
      <c r="C37">
        <v>61380</v>
      </c>
      <c r="D37">
        <v>7</v>
      </c>
      <c r="E37" t="s">
        <v>256</v>
      </c>
      <c r="F37" t="s">
        <v>257</v>
      </c>
      <c r="G37" t="s">
        <v>258</v>
      </c>
      <c r="I37">
        <v>65584</v>
      </c>
    </row>
    <row r="38" spans="2:9" ht="12.75">
      <c r="B38" s="7" t="s">
        <v>175</v>
      </c>
      <c r="C38">
        <v>61381</v>
      </c>
      <c r="D38">
        <v>7</v>
      </c>
      <c r="E38" t="s">
        <v>259</v>
      </c>
      <c r="F38" t="s">
        <v>260</v>
      </c>
      <c r="I38">
        <v>65807</v>
      </c>
    </row>
    <row r="39" spans="2:9" ht="12.75">
      <c r="B39" s="7" t="s">
        <v>175</v>
      </c>
      <c r="C39">
        <v>61382</v>
      </c>
      <c r="D39">
        <v>7</v>
      </c>
      <c r="E39" t="s">
        <v>261</v>
      </c>
      <c r="F39" t="s">
        <v>262</v>
      </c>
      <c r="G39" t="s">
        <v>247</v>
      </c>
      <c r="I39">
        <v>65616</v>
      </c>
    </row>
    <row r="40" spans="2:9" ht="12.75">
      <c r="B40" s="7" t="s">
        <v>175</v>
      </c>
      <c r="C40">
        <v>61383</v>
      </c>
      <c r="D40">
        <v>13</v>
      </c>
      <c r="E40" t="s">
        <v>263</v>
      </c>
      <c r="F40" t="s">
        <v>264</v>
      </c>
      <c r="G40" t="s">
        <v>56</v>
      </c>
      <c r="I40">
        <v>65738</v>
      </c>
    </row>
    <row r="41" spans="2:9" ht="12.75">
      <c r="B41" s="7" t="s">
        <v>175</v>
      </c>
      <c r="C41">
        <v>61384</v>
      </c>
      <c r="D41">
        <v>7</v>
      </c>
      <c r="E41" t="s">
        <v>265</v>
      </c>
      <c r="F41" t="s">
        <v>266</v>
      </c>
      <c r="G41" t="s">
        <v>267</v>
      </c>
      <c r="I41">
        <v>65608</v>
      </c>
    </row>
    <row r="42" spans="2:9" ht="12.75">
      <c r="B42" s="7" t="s">
        <v>175</v>
      </c>
      <c r="C42">
        <v>61385</v>
      </c>
      <c r="D42">
        <v>7</v>
      </c>
      <c r="E42" t="s">
        <v>268</v>
      </c>
      <c r="F42" t="s">
        <v>269</v>
      </c>
      <c r="G42" t="s">
        <v>178</v>
      </c>
      <c r="I42">
        <v>65721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6384" width="11.421875" style="0" customWidth="1"/>
  </cols>
  <sheetData>
    <row r="1" spans="1:10" ht="15">
      <c r="A1" s="8" t="s">
        <v>0</v>
      </c>
      <c r="B1" s="8" t="s">
        <v>270</v>
      </c>
      <c r="C1" s="8" t="s">
        <v>271</v>
      </c>
      <c r="D1" s="8" t="s">
        <v>272</v>
      </c>
      <c r="E1" s="8" t="s">
        <v>29</v>
      </c>
      <c r="F1" s="8" t="s">
        <v>30</v>
      </c>
      <c r="G1" s="8" t="s">
        <v>31</v>
      </c>
      <c r="H1" s="8" t="s">
        <v>32</v>
      </c>
      <c r="I1" s="8" t="s">
        <v>273</v>
      </c>
      <c r="J1" s="8" t="s">
        <v>274</v>
      </c>
    </row>
    <row r="2" spans="1:10" ht="15">
      <c r="A2" s="9" t="s">
        <v>34</v>
      </c>
      <c r="B2" s="10" t="s">
        <v>275</v>
      </c>
      <c r="C2" s="11">
        <v>49095</v>
      </c>
      <c r="D2" s="10" t="s">
        <v>276</v>
      </c>
      <c r="E2" s="10" t="s">
        <v>277</v>
      </c>
      <c r="F2" s="10" t="s">
        <v>278</v>
      </c>
      <c r="G2" s="10"/>
      <c r="H2" s="11">
        <v>65604</v>
      </c>
      <c r="I2" s="10" t="s">
        <v>279</v>
      </c>
      <c r="J2" s="12">
        <v>49776</v>
      </c>
    </row>
    <row r="3" spans="1:10" ht="15">
      <c r="A3" s="8"/>
      <c r="B3" s="10"/>
      <c r="C3" s="11">
        <v>49096</v>
      </c>
      <c r="D3" s="10" t="s">
        <v>280</v>
      </c>
      <c r="E3" s="10" t="s">
        <v>281</v>
      </c>
      <c r="F3" s="10"/>
      <c r="G3" s="10"/>
      <c r="H3" s="11">
        <v>65807</v>
      </c>
      <c r="I3" s="10" t="s">
        <v>279</v>
      </c>
      <c r="J3" s="11">
        <v>192658</v>
      </c>
    </row>
    <row r="4" spans="1:10" ht="15">
      <c r="A4" s="8"/>
      <c r="B4" s="13"/>
      <c r="C4" s="11">
        <v>49097</v>
      </c>
      <c r="D4" s="10" t="s">
        <v>282</v>
      </c>
      <c r="E4" s="10" t="s">
        <v>283</v>
      </c>
      <c r="F4" s="10"/>
      <c r="G4" s="10"/>
      <c r="H4" s="11">
        <v>65810</v>
      </c>
      <c r="I4" s="10" t="s">
        <v>279</v>
      </c>
      <c r="J4" s="11">
        <v>295671</v>
      </c>
    </row>
    <row r="5" spans="1:10" ht="15">
      <c r="A5" s="8"/>
      <c r="B5" s="10" t="s">
        <v>284</v>
      </c>
      <c r="C5" s="11">
        <v>49098</v>
      </c>
      <c r="D5" s="10" t="s">
        <v>285</v>
      </c>
      <c r="E5" s="10" t="s">
        <v>286</v>
      </c>
      <c r="F5" s="10"/>
      <c r="G5" s="10"/>
      <c r="H5" s="11">
        <v>65802</v>
      </c>
      <c r="I5" s="10" t="s">
        <v>279</v>
      </c>
      <c r="J5" s="11">
        <v>14566</v>
      </c>
    </row>
    <row r="6" spans="1:10" ht="15">
      <c r="A6" s="8"/>
      <c r="B6" s="10"/>
      <c r="C6" s="11">
        <v>49099</v>
      </c>
      <c r="D6" s="10" t="s">
        <v>287</v>
      </c>
      <c r="E6" s="10" t="s">
        <v>288</v>
      </c>
      <c r="F6" s="10"/>
      <c r="G6" s="10"/>
      <c r="H6" s="11">
        <v>65810</v>
      </c>
      <c r="I6" s="10" t="s">
        <v>279</v>
      </c>
      <c r="J6" s="11">
        <v>37389</v>
      </c>
    </row>
    <row r="7" spans="1:10" ht="15">
      <c r="A7" s="8"/>
      <c r="B7" s="10" t="s">
        <v>289</v>
      </c>
      <c r="C7" s="11">
        <v>49089</v>
      </c>
      <c r="D7" s="10" t="s">
        <v>290</v>
      </c>
      <c r="E7" s="10" t="s">
        <v>162</v>
      </c>
      <c r="F7" s="10"/>
      <c r="G7" s="10"/>
      <c r="H7" s="11"/>
      <c r="I7" s="10" t="s">
        <v>279</v>
      </c>
      <c r="J7" s="11">
        <v>7147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6384" width="11.421875" style="0" customWidth="1"/>
  </cols>
  <sheetData>
    <row r="1" spans="1:6" ht="15">
      <c r="A1" s="14" t="s">
        <v>0</v>
      </c>
      <c r="B1" s="14" t="s">
        <v>292</v>
      </c>
      <c r="C1" s="14" t="s">
        <v>291</v>
      </c>
      <c r="D1" s="14" t="s">
        <v>293</v>
      </c>
      <c r="E1" s="14" t="s">
        <v>294</v>
      </c>
      <c r="F1" s="14" t="s">
        <v>295</v>
      </c>
    </row>
    <row r="2" spans="1:6" ht="12.75">
      <c r="A2" t="s">
        <v>34</v>
      </c>
      <c r="B2" t="s">
        <v>296</v>
      </c>
      <c r="C2" t="s">
        <v>297</v>
      </c>
      <c r="D2">
        <v>220000</v>
      </c>
      <c r="E2" t="s">
        <v>298</v>
      </c>
      <c r="F2" t="s">
        <v>299</v>
      </c>
    </row>
    <row r="3" spans="2:6" ht="12.75">
      <c r="B3" t="s">
        <v>300</v>
      </c>
      <c r="C3" t="s">
        <v>301</v>
      </c>
      <c r="D3">
        <v>298300</v>
      </c>
      <c r="E3" t="s">
        <v>302</v>
      </c>
      <c r="F3" t="s">
        <v>303</v>
      </c>
    </row>
    <row r="4" spans="2:6" ht="12.75">
      <c r="B4" t="s">
        <v>304</v>
      </c>
      <c r="C4" t="s">
        <v>305</v>
      </c>
      <c r="D4">
        <v>249246</v>
      </c>
      <c r="E4" t="s">
        <v>306</v>
      </c>
      <c r="F4" t="s">
        <v>307</v>
      </c>
    </row>
    <row r="5" spans="2:6" ht="12.75">
      <c r="B5" t="s">
        <v>308</v>
      </c>
      <c r="C5" t="s">
        <v>309</v>
      </c>
      <c r="D5">
        <v>165000</v>
      </c>
      <c r="E5" t="s">
        <v>310</v>
      </c>
      <c r="F5" t="s">
        <v>311</v>
      </c>
    </row>
    <row r="6" spans="2:6" ht="12.75">
      <c r="B6" t="s">
        <v>312</v>
      </c>
      <c r="C6" t="s">
        <v>313</v>
      </c>
      <c r="D6">
        <v>107257</v>
      </c>
      <c r="E6" t="s">
        <v>314</v>
      </c>
      <c r="F6" t="s">
        <v>315</v>
      </c>
    </row>
    <row r="7" spans="2:6" ht="12.75">
      <c r="B7" t="s">
        <v>316</v>
      </c>
      <c r="C7" t="s">
        <v>317</v>
      </c>
      <c r="D7">
        <v>112000</v>
      </c>
      <c r="E7" t="s">
        <v>318</v>
      </c>
      <c r="F7" t="s">
        <v>319</v>
      </c>
    </row>
    <row r="8" spans="2:6" ht="12.75">
      <c r="B8" t="s">
        <v>316</v>
      </c>
      <c r="C8" t="s">
        <v>317</v>
      </c>
      <c r="D8">
        <v>120000</v>
      </c>
      <c r="E8" t="s">
        <v>320</v>
      </c>
      <c r="F8" t="s">
        <v>319</v>
      </c>
    </row>
    <row r="9" spans="2:6" ht="12.75">
      <c r="B9" t="s">
        <v>321</v>
      </c>
      <c r="C9" t="s">
        <v>317</v>
      </c>
      <c r="D9">
        <v>110625</v>
      </c>
      <c r="E9" t="s">
        <v>322</v>
      </c>
      <c r="F9" t="s">
        <v>319</v>
      </c>
    </row>
    <row r="10" spans="2:6" ht="12.75">
      <c r="B10" t="s">
        <v>321</v>
      </c>
      <c r="C10" t="s">
        <v>317</v>
      </c>
      <c r="D10">
        <v>110625</v>
      </c>
      <c r="E10" t="s">
        <v>323</v>
      </c>
      <c r="F10" t="s">
        <v>319</v>
      </c>
    </row>
    <row r="11" spans="2:6" ht="12.75">
      <c r="B11" t="s">
        <v>324</v>
      </c>
      <c r="C11" t="s">
        <v>325</v>
      </c>
      <c r="D11">
        <v>177569</v>
      </c>
      <c r="E11" t="s">
        <v>326</v>
      </c>
      <c r="F11" t="s">
        <v>327</v>
      </c>
    </row>
    <row r="12" spans="2:6" ht="12.75">
      <c r="B12" t="s">
        <v>324</v>
      </c>
      <c r="C12" t="s">
        <v>328</v>
      </c>
      <c r="D12">
        <v>155200</v>
      </c>
      <c r="E12" t="s">
        <v>310</v>
      </c>
      <c r="F12" t="s">
        <v>329</v>
      </c>
    </row>
    <row r="13" spans="2:6" ht="12.75">
      <c r="B13" t="s">
        <v>330</v>
      </c>
      <c r="C13" t="s">
        <v>331</v>
      </c>
      <c r="D13">
        <v>600000</v>
      </c>
      <c r="E13" t="s">
        <v>332</v>
      </c>
      <c r="F13" t="s">
        <v>333</v>
      </c>
    </row>
    <row r="14" spans="2:6" ht="12.75">
      <c r="B14" t="s">
        <v>334</v>
      </c>
      <c r="C14" t="s">
        <v>335</v>
      </c>
      <c r="D14">
        <v>107025</v>
      </c>
      <c r="E14" t="s">
        <v>336</v>
      </c>
      <c r="F14" t="s">
        <v>337</v>
      </c>
    </row>
    <row r="15" spans="2:6" ht="12.75">
      <c r="B15" t="s">
        <v>338</v>
      </c>
      <c r="C15" t="s">
        <v>339</v>
      </c>
      <c r="D15">
        <v>175610</v>
      </c>
      <c r="E15" t="s">
        <v>340</v>
      </c>
      <c r="F15" t="s">
        <v>327</v>
      </c>
    </row>
    <row r="16" spans="2:6" ht="12.75">
      <c r="B16" t="s">
        <v>334</v>
      </c>
      <c r="C16" t="s">
        <v>341</v>
      </c>
      <c r="D16">
        <v>415800</v>
      </c>
      <c r="E16" t="s">
        <v>340</v>
      </c>
      <c r="F16" t="s">
        <v>342</v>
      </c>
    </row>
    <row r="17" spans="2:6" ht="12.75">
      <c r="B17" t="s">
        <v>343</v>
      </c>
      <c r="C17" t="s">
        <v>344</v>
      </c>
      <c r="D17">
        <v>125000</v>
      </c>
      <c r="E17" t="s">
        <v>345</v>
      </c>
      <c r="F17" t="s">
        <v>346</v>
      </c>
    </row>
    <row r="18" spans="2:6" ht="12.75">
      <c r="B18" t="s">
        <v>347</v>
      </c>
      <c r="C18" t="s">
        <v>348</v>
      </c>
      <c r="D18">
        <v>152305</v>
      </c>
      <c r="E18" t="s">
        <v>349</v>
      </c>
      <c r="F18" t="s">
        <v>350</v>
      </c>
    </row>
    <row r="19" spans="2:6" ht="12.75">
      <c r="B19" t="s">
        <v>351</v>
      </c>
      <c r="C19" t="s">
        <v>352</v>
      </c>
      <c r="D19">
        <v>132000</v>
      </c>
      <c r="F19" t="s">
        <v>353</v>
      </c>
    </row>
    <row r="20" spans="2:6" ht="12.75">
      <c r="B20" t="s">
        <v>324</v>
      </c>
      <c r="C20" t="s">
        <v>354</v>
      </c>
      <c r="D20">
        <v>271982</v>
      </c>
      <c r="E20" t="s">
        <v>355</v>
      </c>
      <c r="F20" t="s">
        <v>356</v>
      </c>
    </row>
    <row r="21" spans="2:6" ht="12.75">
      <c r="B21" t="s">
        <v>357</v>
      </c>
      <c r="C21" t="s">
        <v>358</v>
      </c>
      <c r="D21">
        <v>100000</v>
      </c>
      <c r="E21" t="s">
        <v>359</v>
      </c>
      <c r="F21" t="s">
        <v>360</v>
      </c>
    </row>
    <row r="22" spans="2:6" ht="12.75">
      <c r="B22" t="s">
        <v>308</v>
      </c>
      <c r="C22" t="s">
        <v>361</v>
      </c>
      <c r="D22">
        <v>109000</v>
      </c>
      <c r="E22" t="s">
        <v>362</v>
      </c>
      <c r="F22" t="s">
        <v>363</v>
      </c>
    </row>
    <row r="23" spans="2:6" ht="12.75">
      <c r="B23" t="s">
        <v>308</v>
      </c>
      <c r="C23" t="s">
        <v>361</v>
      </c>
      <c r="D23">
        <v>269000</v>
      </c>
      <c r="E23" t="s">
        <v>364</v>
      </c>
      <c r="F23" t="s">
        <v>346</v>
      </c>
    </row>
    <row r="24" spans="2:6" ht="12.75">
      <c r="B24" t="s">
        <v>300</v>
      </c>
      <c r="C24" t="s">
        <v>365</v>
      </c>
      <c r="D24">
        <v>895200</v>
      </c>
      <c r="E24" t="s">
        <v>366</v>
      </c>
      <c r="F24" t="s">
        <v>367</v>
      </c>
    </row>
    <row r="25" spans="2:6" ht="12.75">
      <c r="B25" t="s">
        <v>368</v>
      </c>
      <c r="C25" t="s">
        <v>369</v>
      </c>
      <c r="D25">
        <v>180990</v>
      </c>
      <c r="E25" t="s">
        <v>370</v>
      </c>
      <c r="F25" t="s">
        <v>371</v>
      </c>
    </row>
    <row r="26" spans="2:6" ht="12.75">
      <c r="B26" t="s">
        <v>308</v>
      </c>
      <c r="C26" t="s">
        <v>372</v>
      </c>
      <c r="D26">
        <v>150000</v>
      </c>
      <c r="F26" t="s">
        <v>373</v>
      </c>
    </row>
    <row r="27" spans="2:6" ht="12.75">
      <c r="B27" t="s">
        <v>308</v>
      </c>
      <c r="C27" t="s">
        <v>374</v>
      </c>
      <c r="D27">
        <v>600000</v>
      </c>
      <c r="E27" t="s">
        <v>345</v>
      </c>
      <c r="F27" t="s">
        <v>375</v>
      </c>
    </row>
    <row r="28" spans="2:6" ht="12.75">
      <c r="B28" t="s">
        <v>376</v>
      </c>
      <c r="C28" t="s">
        <v>377</v>
      </c>
      <c r="D28">
        <v>120000</v>
      </c>
      <c r="E28" t="s">
        <v>362</v>
      </c>
      <c r="F28" t="s">
        <v>378</v>
      </c>
    </row>
    <row r="29" spans="2:6" ht="12.75">
      <c r="B29" t="s">
        <v>379</v>
      </c>
      <c r="C29" t="s">
        <v>380</v>
      </c>
      <c r="D29">
        <v>286000</v>
      </c>
      <c r="F29" t="s">
        <v>381</v>
      </c>
    </row>
    <row r="30" spans="2:6" ht="12.75">
      <c r="B30" t="s">
        <v>300</v>
      </c>
      <c r="C30" t="s">
        <v>382</v>
      </c>
      <c r="D30">
        <v>116160</v>
      </c>
      <c r="E30" t="s">
        <v>306</v>
      </c>
      <c r="F30" t="s">
        <v>383</v>
      </c>
    </row>
    <row r="31" spans="2:6" ht="12.75">
      <c r="B31" t="s">
        <v>334</v>
      </c>
      <c r="C31" t="s">
        <v>384</v>
      </c>
      <c r="D31">
        <v>100100</v>
      </c>
      <c r="E31" t="s">
        <v>385</v>
      </c>
      <c r="F31" t="s">
        <v>386</v>
      </c>
    </row>
    <row r="32" spans="2:6" ht="12.75">
      <c r="B32" t="s">
        <v>324</v>
      </c>
      <c r="C32" t="s">
        <v>387</v>
      </c>
      <c r="D32">
        <v>189905</v>
      </c>
      <c r="E32" t="s">
        <v>388</v>
      </c>
      <c r="F32" t="s">
        <v>389</v>
      </c>
    </row>
    <row r="33" spans="2:6" ht="12.75">
      <c r="B33" t="s">
        <v>304</v>
      </c>
      <c r="C33" t="s">
        <v>390</v>
      </c>
      <c r="D33">
        <v>199000</v>
      </c>
      <c r="E33" t="s">
        <v>391</v>
      </c>
      <c r="F33" t="s">
        <v>392</v>
      </c>
    </row>
    <row r="34" spans="2:6" ht="12.75">
      <c r="B34" t="s">
        <v>351</v>
      </c>
      <c r="C34" t="s">
        <v>393</v>
      </c>
      <c r="D34">
        <v>1383296</v>
      </c>
      <c r="E34" t="s">
        <v>394</v>
      </c>
      <c r="F34" t="s">
        <v>395</v>
      </c>
    </row>
    <row r="35" spans="2:6" ht="12.75">
      <c r="B35" t="s">
        <v>396</v>
      </c>
      <c r="C35" t="s">
        <v>397</v>
      </c>
      <c r="D35">
        <v>168099</v>
      </c>
      <c r="E35" t="s">
        <v>398</v>
      </c>
      <c r="F35" t="s">
        <v>399</v>
      </c>
    </row>
    <row r="36" spans="2:6" ht="12.75">
      <c r="B36" t="s">
        <v>308</v>
      </c>
      <c r="C36" t="s">
        <v>400</v>
      </c>
      <c r="D36">
        <v>1606193</v>
      </c>
      <c r="E36" t="s">
        <v>355</v>
      </c>
      <c r="F36" t="s">
        <v>401</v>
      </c>
    </row>
    <row r="37" spans="2:6" ht="12.75">
      <c r="B37" t="s">
        <v>402</v>
      </c>
      <c r="C37" t="s">
        <v>403</v>
      </c>
      <c r="D37">
        <v>165000</v>
      </c>
      <c r="E37" t="s">
        <v>349</v>
      </c>
      <c r="F37" t="s">
        <v>404</v>
      </c>
    </row>
    <row r="38" spans="2:6" ht="12.75">
      <c r="B38" t="s">
        <v>402</v>
      </c>
      <c r="C38" t="s">
        <v>403</v>
      </c>
      <c r="D38">
        <v>165000</v>
      </c>
      <c r="E38" t="s">
        <v>405</v>
      </c>
      <c r="F38" t="s">
        <v>406</v>
      </c>
    </row>
    <row r="39" spans="2:6" ht="12.75">
      <c r="B39" t="s">
        <v>334</v>
      </c>
      <c r="C39" t="s">
        <v>407</v>
      </c>
      <c r="D39">
        <v>289600</v>
      </c>
      <c r="E39" t="s">
        <v>408</v>
      </c>
      <c r="F39" t="s">
        <v>378</v>
      </c>
    </row>
    <row r="40" spans="2:6" ht="12.75">
      <c r="B40" t="s">
        <v>334</v>
      </c>
      <c r="C40" t="s">
        <v>409</v>
      </c>
      <c r="D40">
        <v>138997</v>
      </c>
      <c r="E40" t="s">
        <v>410</v>
      </c>
      <c r="F40" t="s">
        <v>411</v>
      </c>
    </row>
    <row r="41" spans="2:6" ht="12.75">
      <c r="B41" t="s">
        <v>343</v>
      </c>
      <c r="C41" t="s">
        <v>412</v>
      </c>
      <c r="D41">
        <v>292000</v>
      </c>
      <c r="F41" t="s">
        <v>413</v>
      </c>
    </row>
    <row r="42" spans="2:6" ht="12.75">
      <c r="B42" t="s">
        <v>414</v>
      </c>
      <c r="C42" t="s">
        <v>415</v>
      </c>
      <c r="D42">
        <v>905000</v>
      </c>
      <c r="F42" t="s">
        <v>416</v>
      </c>
    </row>
    <row r="43" spans="2:6" ht="12.75">
      <c r="B43" t="s">
        <v>300</v>
      </c>
      <c r="C43" t="s">
        <v>417</v>
      </c>
      <c r="D43">
        <v>235800</v>
      </c>
      <c r="F43" t="s">
        <v>418</v>
      </c>
    </row>
    <row r="44" spans="2:6" ht="12.75">
      <c r="B44" t="s">
        <v>419</v>
      </c>
      <c r="C44" t="s">
        <v>420</v>
      </c>
      <c r="D44">
        <v>100000</v>
      </c>
      <c r="F44" t="s">
        <v>421</v>
      </c>
    </row>
    <row r="45" spans="2:6" ht="12.75">
      <c r="B45" t="s">
        <v>422</v>
      </c>
      <c r="C45" t="s">
        <v>423</v>
      </c>
      <c r="D45">
        <v>124200</v>
      </c>
      <c r="E45" t="s">
        <v>424</v>
      </c>
      <c r="F45" t="s">
        <v>425</v>
      </c>
    </row>
    <row r="46" spans="2:6" ht="12.75">
      <c r="B46" t="s">
        <v>426</v>
      </c>
      <c r="C46" t="s">
        <v>427</v>
      </c>
      <c r="D46">
        <v>129600</v>
      </c>
      <c r="E46" t="s">
        <v>428</v>
      </c>
      <c r="F46" t="s">
        <v>429</v>
      </c>
    </row>
    <row r="47" spans="2:6" ht="12.75">
      <c r="B47" t="s">
        <v>330</v>
      </c>
      <c r="C47" t="s">
        <v>430</v>
      </c>
      <c r="D47">
        <v>190000</v>
      </c>
      <c r="F47" t="s">
        <v>431</v>
      </c>
    </row>
    <row r="48" spans="2:6" ht="12.75">
      <c r="B48" t="s">
        <v>432</v>
      </c>
      <c r="C48" t="s">
        <v>433</v>
      </c>
      <c r="D48">
        <v>200000</v>
      </c>
      <c r="F48" t="s">
        <v>434</v>
      </c>
    </row>
    <row r="49" spans="2:6" ht="12.75">
      <c r="B49" t="s">
        <v>324</v>
      </c>
      <c r="C49" t="s">
        <v>435</v>
      </c>
      <c r="D49">
        <v>107000</v>
      </c>
      <c r="E49" t="s">
        <v>320</v>
      </c>
      <c r="F49" t="s">
        <v>436</v>
      </c>
    </row>
    <row r="50" spans="2:6" ht="12.75">
      <c r="B50" t="s">
        <v>396</v>
      </c>
      <c r="C50" t="s">
        <v>437</v>
      </c>
      <c r="D50">
        <v>134700</v>
      </c>
      <c r="E50" t="s">
        <v>362</v>
      </c>
      <c r="F50" t="s">
        <v>438</v>
      </c>
    </row>
    <row r="51" spans="2:6" ht="12.75">
      <c r="B51" t="s">
        <v>439</v>
      </c>
      <c r="C51" t="s">
        <v>440</v>
      </c>
      <c r="D51">
        <v>183869</v>
      </c>
      <c r="E51" t="s">
        <v>441</v>
      </c>
      <c r="F51" t="s">
        <v>442</v>
      </c>
    </row>
    <row r="52" spans="2:6" ht="12.75">
      <c r="B52" t="s">
        <v>312</v>
      </c>
      <c r="C52" t="s">
        <v>443</v>
      </c>
      <c r="D52">
        <v>157000</v>
      </c>
      <c r="E52" t="s">
        <v>444</v>
      </c>
      <c r="F52" t="s">
        <v>445</v>
      </c>
    </row>
    <row r="53" spans="2:6" ht="12.75">
      <c r="B53" t="s">
        <v>312</v>
      </c>
      <c r="C53" t="s">
        <v>443</v>
      </c>
      <c r="D53">
        <v>170000</v>
      </c>
      <c r="E53" t="s">
        <v>394</v>
      </c>
      <c r="F53" t="s">
        <v>445</v>
      </c>
    </row>
    <row r="54" spans="2:6" ht="12.75">
      <c r="B54" t="s">
        <v>396</v>
      </c>
      <c r="C54" t="s">
        <v>446</v>
      </c>
      <c r="D54">
        <v>161300</v>
      </c>
      <c r="E54" t="s">
        <v>447</v>
      </c>
      <c r="F54" t="s">
        <v>448</v>
      </c>
    </row>
    <row r="55" spans="2:6" ht="12.75">
      <c r="B55" t="s">
        <v>343</v>
      </c>
      <c r="C55" t="s">
        <v>449</v>
      </c>
      <c r="D55">
        <v>150500</v>
      </c>
      <c r="E55" t="s">
        <v>428</v>
      </c>
      <c r="F55" t="s">
        <v>450</v>
      </c>
    </row>
    <row r="56" spans="2:6" ht="12.75">
      <c r="B56" t="s">
        <v>308</v>
      </c>
      <c r="C56" t="s">
        <v>451</v>
      </c>
      <c r="D56">
        <v>100000</v>
      </c>
      <c r="F56" t="s">
        <v>452</v>
      </c>
    </row>
    <row r="57" spans="2:6" ht="12.75">
      <c r="B57" t="s">
        <v>453</v>
      </c>
      <c r="C57" t="s">
        <v>454</v>
      </c>
      <c r="D57">
        <v>34060000</v>
      </c>
      <c r="F57" t="s">
        <v>455</v>
      </c>
    </row>
    <row r="58" spans="2:6" ht="12.75">
      <c r="B58" t="s">
        <v>439</v>
      </c>
      <c r="C58" t="s">
        <v>456</v>
      </c>
      <c r="D58">
        <v>150500</v>
      </c>
      <c r="F58" t="s">
        <v>457</v>
      </c>
    </row>
    <row r="59" spans="2:6" ht="12.75">
      <c r="B59" t="s">
        <v>300</v>
      </c>
      <c r="C59" t="s">
        <v>417</v>
      </c>
      <c r="D59">
        <v>1021800</v>
      </c>
      <c r="F59" s="15" t="s">
        <v>418</v>
      </c>
    </row>
    <row r="60" spans="2:6" ht="12.75">
      <c r="B60" t="s">
        <v>324</v>
      </c>
      <c r="C60" t="s">
        <v>458</v>
      </c>
      <c r="D60">
        <v>134518</v>
      </c>
      <c r="E60" t="s">
        <v>340</v>
      </c>
      <c r="F60" s="15" t="s">
        <v>459</v>
      </c>
    </row>
    <row r="61" spans="2:6" ht="12.75">
      <c r="B61" t="s">
        <v>460</v>
      </c>
      <c r="C61" t="s">
        <v>461</v>
      </c>
      <c r="D61">
        <v>175100</v>
      </c>
      <c r="E61" t="s">
        <v>447</v>
      </c>
      <c r="F61" s="15" t="s">
        <v>462</v>
      </c>
    </row>
    <row r="62" spans="2:6" ht="12.75">
      <c r="B62" t="s">
        <v>463</v>
      </c>
      <c r="C62" t="s">
        <v>464</v>
      </c>
      <c r="D62">
        <v>192933</v>
      </c>
      <c r="F62" s="15" t="s">
        <v>465</v>
      </c>
    </row>
    <row r="63" spans="2:6" ht="12.75">
      <c r="B63" t="s">
        <v>466</v>
      </c>
      <c r="C63" t="s">
        <v>467</v>
      </c>
      <c r="D63">
        <v>115000</v>
      </c>
      <c r="E63" t="s">
        <v>340</v>
      </c>
      <c r="F63" s="15" t="s">
        <v>468</v>
      </c>
    </row>
    <row r="64" spans="2:6" ht="12.75">
      <c r="B64" t="s">
        <v>439</v>
      </c>
      <c r="C64" t="s">
        <v>469</v>
      </c>
      <c r="D64">
        <v>160000</v>
      </c>
      <c r="E64" t="s">
        <v>306</v>
      </c>
      <c r="F64" s="15" t="s">
        <v>470</v>
      </c>
    </row>
    <row r="65" spans="2:6" ht="12.75">
      <c r="B65" t="s">
        <v>471</v>
      </c>
      <c r="C65" t="s">
        <v>472</v>
      </c>
      <c r="D65">
        <v>124453</v>
      </c>
      <c r="E65" t="s">
        <v>349</v>
      </c>
      <c r="F65" s="15" t="s">
        <v>473</v>
      </c>
    </row>
    <row r="66" spans="2:6" ht="12.75">
      <c r="B66" t="s">
        <v>419</v>
      </c>
      <c r="C66" t="s">
        <v>474</v>
      </c>
      <c r="D66">
        <v>136000</v>
      </c>
      <c r="E66" t="s">
        <v>475</v>
      </c>
      <c r="F66" s="15" t="s">
        <v>476</v>
      </c>
    </row>
    <row r="67" spans="2:6" ht="12.75">
      <c r="B67" t="s">
        <v>312</v>
      </c>
      <c r="C67" t="s">
        <v>477</v>
      </c>
      <c r="D67">
        <v>150000</v>
      </c>
      <c r="E67" t="s">
        <v>310</v>
      </c>
      <c r="F67" s="15" t="s">
        <v>478</v>
      </c>
    </row>
    <row r="68" spans="2:6" ht="12.75">
      <c r="B68" t="s">
        <v>479</v>
      </c>
      <c r="C68" t="s">
        <v>480</v>
      </c>
      <c r="D68">
        <v>148500</v>
      </c>
      <c r="E68" t="s">
        <v>481</v>
      </c>
      <c r="F68" s="15" t="s">
        <v>482</v>
      </c>
    </row>
    <row r="69" spans="2:6" ht="12.75">
      <c r="B69" t="s">
        <v>419</v>
      </c>
      <c r="C69" t="s">
        <v>483</v>
      </c>
      <c r="D69">
        <v>339507</v>
      </c>
      <c r="F69" s="15" t="s">
        <v>484</v>
      </c>
    </row>
    <row r="70" spans="2:6" ht="12.75">
      <c r="B70" t="s">
        <v>453</v>
      </c>
      <c r="C70" t="s">
        <v>485</v>
      </c>
      <c r="D70">
        <v>176300</v>
      </c>
      <c r="E70" t="s">
        <v>486</v>
      </c>
      <c r="F70" s="15" t="s">
        <v>487</v>
      </c>
    </row>
    <row r="71" spans="2:6" ht="12.75">
      <c r="B71" t="s">
        <v>368</v>
      </c>
      <c r="C71" t="s">
        <v>488</v>
      </c>
      <c r="D71">
        <v>284000</v>
      </c>
      <c r="E71" t="s">
        <v>489</v>
      </c>
      <c r="F71" s="15" t="s">
        <v>490</v>
      </c>
    </row>
    <row r="72" spans="2:6" ht="12.75">
      <c r="B72" t="s">
        <v>312</v>
      </c>
      <c r="C72" t="s">
        <v>491</v>
      </c>
      <c r="D72">
        <v>200000</v>
      </c>
      <c r="F72" s="15" t="s">
        <v>492</v>
      </c>
    </row>
    <row r="73" spans="2:6" ht="12.75">
      <c r="B73" t="s">
        <v>453</v>
      </c>
      <c r="C73" t="s">
        <v>493</v>
      </c>
      <c r="D73">
        <v>303450</v>
      </c>
      <c r="E73" t="s">
        <v>494</v>
      </c>
      <c r="F73" s="15" t="s">
        <v>495</v>
      </c>
    </row>
    <row r="74" spans="2:6" ht="12.75">
      <c r="B74" t="s">
        <v>496</v>
      </c>
      <c r="C74" t="s">
        <v>497</v>
      </c>
      <c r="D74">
        <v>2900000</v>
      </c>
      <c r="E74" t="s">
        <v>498</v>
      </c>
      <c r="F74" s="15" t="s">
        <v>499</v>
      </c>
    </row>
    <row r="75" spans="2:6" ht="12.75">
      <c r="B75" t="s">
        <v>312</v>
      </c>
      <c r="C75" t="s">
        <v>500</v>
      </c>
      <c r="D75">
        <v>132000</v>
      </c>
      <c r="E75" t="s">
        <v>405</v>
      </c>
      <c r="F75" s="15" t="s">
        <v>501</v>
      </c>
    </row>
    <row r="76" spans="2:6" ht="12.75">
      <c r="B76" t="s">
        <v>502</v>
      </c>
      <c r="C76" t="s">
        <v>503</v>
      </c>
      <c r="D76">
        <v>139900</v>
      </c>
      <c r="E76" t="s">
        <v>504</v>
      </c>
      <c r="F76" s="15" t="s">
        <v>505</v>
      </c>
    </row>
    <row r="77" spans="2:6" ht="12.75">
      <c r="B77" t="s">
        <v>351</v>
      </c>
      <c r="C77" t="s">
        <v>506</v>
      </c>
      <c r="D77">
        <v>118400</v>
      </c>
      <c r="E77" t="s">
        <v>507</v>
      </c>
      <c r="F77" s="15" t="s">
        <v>508</v>
      </c>
    </row>
    <row r="78" spans="2:6" ht="12.75">
      <c r="B78" t="s">
        <v>312</v>
      </c>
      <c r="C78" t="s">
        <v>509</v>
      </c>
      <c r="D78">
        <v>102600</v>
      </c>
      <c r="E78" t="s">
        <v>318</v>
      </c>
      <c r="F78" s="15" t="s">
        <v>510</v>
      </c>
    </row>
    <row r="79" spans="2:6" ht="12.75">
      <c r="B79" t="s">
        <v>511</v>
      </c>
      <c r="C79" t="s">
        <v>512</v>
      </c>
      <c r="D79">
        <v>155039</v>
      </c>
      <c r="E79" t="s">
        <v>513</v>
      </c>
      <c r="F79" s="15" t="s">
        <v>514</v>
      </c>
    </row>
    <row r="80" spans="2:6" ht="12.75">
      <c r="B80" t="s">
        <v>396</v>
      </c>
      <c r="C80" t="s">
        <v>515</v>
      </c>
      <c r="D80">
        <v>100800</v>
      </c>
      <c r="E80" t="s">
        <v>302</v>
      </c>
      <c r="F80" s="15" t="s">
        <v>516</v>
      </c>
    </row>
    <row r="81" spans="2:6" ht="12.75">
      <c r="B81" t="s">
        <v>396</v>
      </c>
      <c r="C81" t="s">
        <v>517</v>
      </c>
      <c r="D81">
        <v>122222</v>
      </c>
      <c r="E81" t="s">
        <v>302</v>
      </c>
      <c r="F81" s="15" t="s">
        <v>518</v>
      </c>
    </row>
    <row r="82" spans="2:6" ht="12.75">
      <c r="B82" t="s">
        <v>519</v>
      </c>
      <c r="C82" t="s">
        <v>520</v>
      </c>
      <c r="D82">
        <v>116500</v>
      </c>
      <c r="E82" t="s">
        <v>444</v>
      </c>
      <c r="F82" s="15" t="s">
        <v>521</v>
      </c>
    </row>
    <row r="83" spans="2:6" ht="12.75">
      <c r="B83" t="s">
        <v>396</v>
      </c>
      <c r="C83" t="s">
        <v>522</v>
      </c>
      <c r="D83">
        <v>226005</v>
      </c>
      <c r="E83" t="s">
        <v>523</v>
      </c>
      <c r="F83" s="15" t="s">
        <v>524</v>
      </c>
    </row>
    <row r="84" spans="2:6" ht="12.75">
      <c r="B84" t="s">
        <v>368</v>
      </c>
      <c r="C84" t="s">
        <v>525</v>
      </c>
      <c r="D84">
        <v>394000</v>
      </c>
      <c r="E84" t="s">
        <v>405</v>
      </c>
      <c r="F84" s="15" t="s">
        <v>526</v>
      </c>
    </row>
    <row r="85" spans="2:6" ht="12.75">
      <c r="B85" t="s">
        <v>527</v>
      </c>
      <c r="C85" t="s">
        <v>528</v>
      </c>
      <c r="D85">
        <v>216015</v>
      </c>
      <c r="E85" t="s">
        <v>322</v>
      </c>
      <c r="F85" s="15" t="s">
        <v>529</v>
      </c>
    </row>
    <row r="86" spans="2:6" ht="12.75">
      <c r="B86" t="s">
        <v>338</v>
      </c>
      <c r="C86" t="s">
        <v>530</v>
      </c>
      <c r="D86">
        <v>280155</v>
      </c>
      <c r="E86" t="s">
        <v>475</v>
      </c>
      <c r="F86" s="15" t="s">
        <v>531</v>
      </c>
    </row>
    <row r="87" spans="2:6" ht="12.75">
      <c r="B87" t="s">
        <v>532</v>
      </c>
      <c r="C87" t="s">
        <v>533</v>
      </c>
      <c r="D87">
        <v>150000</v>
      </c>
      <c r="F87" s="15" t="s">
        <v>534</v>
      </c>
    </row>
    <row r="88" spans="2:6" ht="12.75">
      <c r="B88" t="s">
        <v>535</v>
      </c>
      <c r="C88" t="s">
        <v>536</v>
      </c>
      <c r="D88">
        <v>151200</v>
      </c>
      <c r="E88" t="s">
        <v>405</v>
      </c>
      <c r="F88" s="15" t="s">
        <v>537</v>
      </c>
    </row>
    <row r="89" spans="2:6" ht="12.75">
      <c r="B89" t="s">
        <v>376</v>
      </c>
      <c r="C89" t="s">
        <v>538</v>
      </c>
      <c r="D89">
        <v>113600</v>
      </c>
      <c r="E89" t="s">
        <v>539</v>
      </c>
      <c r="F89" s="15" t="s">
        <v>363</v>
      </c>
    </row>
    <row r="90" spans="2:6" ht="12.75">
      <c r="B90" t="s">
        <v>334</v>
      </c>
      <c r="C90" t="s">
        <v>540</v>
      </c>
      <c r="D90">
        <v>165191</v>
      </c>
      <c r="E90" t="s">
        <v>424</v>
      </c>
      <c r="F90" s="15" t="s">
        <v>541</v>
      </c>
    </row>
    <row r="91" spans="2:6" ht="12.75">
      <c r="B91" t="s">
        <v>542</v>
      </c>
      <c r="C91" t="s">
        <v>543</v>
      </c>
      <c r="D91">
        <v>217979</v>
      </c>
      <c r="E91" t="s">
        <v>544</v>
      </c>
      <c r="F91" s="15" t="s">
        <v>299</v>
      </c>
    </row>
    <row r="92" spans="2:6" ht="12.75">
      <c r="B92" t="s">
        <v>312</v>
      </c>
      <c r="C92" t="s">
        <v>545</v>
      </c>
      <c r="D92">
        <v>108000</v>
      </c>
      <c r="E92" t="s">
        <v>546</v>
      </c>
      <c r="F92" s="15" t="s">
        <v>547</v>
      </c>
    </row>
    <row r="93" spans="2:6" ht="12.75">
      <c r="B93" t="s">
        <v>419</v>
      </c>
      <c r="C93" t="s">
        <v>548</v>
      </c>
      <c r="D93">
        <v>109650</v>
      </c>
      <c r="E93" t="s">
        <v>549</v>
      </c>
      <c r="F93" s="15" t="s">
        <v>550</v>
      </c>
    </row>
    <row r="94" spans="2:6" ht="12.75">
      <c r="B94" t="s">
        <v>551</v>
      </c>
      <c r="C94" t="s">
        <v>552</v>
      </c>
      <c r="D94">
        <v>226100</v>
      </c>
      <c r="E94" t="s">
        <v>553</v>
      </c>
      <c r="F94" s="15" t="s">
        <v>554</v>
      </c>
    </row>
    <row r="95" spans="2:6" ht="12.75">
      <c r="B95" t="s">
        <v>396</v>
      </c>
      <c r="C95" t="s">
        <v>555</v>
      </c>
      <c r="D95">
        <v>230000</v>
      </c>
      <c r="E95" t="s">
        <v>556</v>
      </c>
      <c r="F95" s="15" t="s">
        <v>557</v>
      </c>
    </row>
    <row r="96" spans="2:6" ht="12.75">
      <c r="B96" t="s">
        <v>402</v>
      </c>
      <c r="C96" t="s">
        <v>558</v>
      </c>
      <c r="D96">
        <v>109500</v>
      </c>
      <c r="E96" t="s">
        <v>306</v>
      </c>
      <c r="F96" s="15" t="s">
        <v>559</v>
      </c>
    </row>
    <row r="97" spans="2:6" ht="12.75">
      <c r="B97" t="s">
        <v>496</v>
      </c>
      <c r="C97" t="s">
        <v>497</v>
      </c>
      <c r="D97">
        <v>2900000</v>
      </c>
      <c r="E97" t="s">
        <v>498</v>
      </c>
      <c r="F97" s="15" t="s">
        <v>499</v>
      </c>
    </row>
    <row r="98" spans="2:6" ht="12.75">
      <c r="B98" t="s">
        <v>396</v>
      </c>
      <c r="C98" t="s">
        <v>560</v>
      </c>
      <c r="D98">
        <v>424000</v>
      </c>
      <c r="E98" t="s">
        <v>340</v>
      </c>
      <c r="F98" s="15" t="s">
        <v>561</v>
      </c>
    </row>
    <row r="99" spans="2:6" ht="12.75">
      <c r="B99" t="s">
        <v>368</v>
      </c>
      <c r="C99" t="s">
        <v>562</v>
      </c>
      <c r="D99">
        <v>107200</v>
      </c>
      <c r="E99" t="s">
        <v>563</v>
      </c>
      <c r="F99" s="15" t="s">
        <v>564</v>
      </c>
    </row>
    <row r="100" spans="2:6" ht="12.75">
      <c r="B100" t="s">
        <v>304</v>
      </c>
      <c r="C100" t="s">
        <v>565</v>
      </c>
      <c r="D100">
        <v>107500</v>
      </c>
      <c r="E100" t="s">
        <v>408</v>
      </c>
      <c r="F100" s="15" t="s">
        <v>566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6384" width="11.421875" style="0" customWidth="1"/>
  </cols>
  <sheetData>
    <row r="1" spans="1:9" ht="12.75">
      <c r="A1" s="1" t="s">
        <v>272</v>
      </c>
      <c r="B1" s="1" t="s">
        <v>29</v>
      </c>
      <c r="C1" s="1" t="s">
        <v>30</v>
      </c>
      <c r="D1" s="1" t="s">
        <v>73</v>
      </c>
      <c r="E1" s="1" t="s">
        <v>75</v>
      </c>
      <c r="F1" s="1" t="s">
        <v>567</v>
      </c>
      <c r="G1" s="1" t="s">
        <v>568</v>
      </c>
      <c r="H1" s="1" t="s">
        <v>569</v>
      </c>
      <c r="I1" s="1" t="s">
        <v>633</v>
      </c>
    </row>
    <row r="2" spans="1:9" ht="12.75">
      <c r="A2" t="s">
        <v>570</v>
      </c>
      <c r="B2" t="s">
        <v>571</v>
      </c>
      <c r="C2" t="s">
        <v>360</v>
      </c>
      <c r="D2">
        <v>65619</v>
      </c>
      <c r="E2" t="s">
        <v>572</v>
      </c>
      <c r="F2" t="s">
        <v>573</v>
      </c>
      <c r="G2" t="s">
        <v>574</v>
      </c>
      <c r="H2">
        <v>1999</v>
      </c>
      <c r="I2" t="s">
        <v>575</v>
      </c>
    </row>
    <row r="3" spans="1:9" ht="12.75">
      <c r="A3" t="s">
        <v>576</v>
      </c>
      <c r="B3" t="s">
        <v>577</v>
      </c>
      <c r="C3" t="s">
        <v>56</v>
      </c>
      <c r="D3">
        <v>65738</v>
      </c>
      <c r="E3" t="s">
        <v>578</v>
      </c>
      <c r="F3" t="s">
        <v>579</v>
      </c>
      <c r="G3" t="s">
        <v>580</v>
      </c>
      <c r="H3">
        <v>1998</v>
      </c>
      <c r="I3" t="s">
        <v>581</v>
      </c>
    </row>
    <row r="4" spans="1:9" ht="12.75">
      <c r="A4" t="s">
        <v>582</v>
      </c>
      <c r="B4" t="s">
        <v>583</v>
      </c>
      <c r="C4" t="s">
        <v>584</v>
      </c>
      <c r="D4">
        <v>65807</v>
      </c>
      <c r="E4" t="s">
        <v>585</v>
      </c>
      <c r="F4" t="s">
        <v>586</v>
      </c>
      <c r="G4" t="s">
        <v>587</v>
      </c>
      <c r="H4">
        <v>1978</v>
      </c>
      <c r="I4" t="s">
        <v>588</v>
      </c>
    </row>
    <row r="5" spans="1:9" ht="12.75">
      <c r="A5" t="s">
        <v>589</v>
      </c>
      <c r="B5" t="s">
        <v>590</v>
      </c>
      <c r="C5" t="s">
        <v>584</v>
      </c>
      <c r="D5">
        <v>65814</v>
      </c>
      <c r="E5" t="s">
        <v>591</v>
      </c>
      <c r="F5" t="s">
        <v>592</v>
      </c>
      <c r="G5" t="s">
        <v>593</v>
      </c>
      <c r="H5">
        <v>2003</v>
      </c>
      <c r="I5" t="s">
        <v>594</v>
      </c>
    </row>
    <row r="6" spans="1:9" ht="12.75">
      <c r="A6" t="s">
        <v>595</v>
      </c>
      <c r="B6" t="s">
        <v>596</v>
      </c>
      <c r="C6" t="s">
        <v>584</v>
      </c>
      <c r="D6">
        <v>65810</v>
      </c>
      <c r="E6" t="s">
        <v>597</v>
      </c>
      <c r="G6" t="s">
        <v>598</v>
      </c>
      <c r="H6">
        <v>1998</v>
      </c>
      <c r="I6" t="s">
        <v>599</v>
      </c>
    </row>
    <row r="7" spans="1:9" ht="12.75">
      <c r="A7" t="s">
        <v>600</v>
      </c>
      <c r="B7" t="s">
        <v>601</v>
      </c>
      <c r="C7" t="s">
        <v>130</v>
      </c>
      <c r="D7">
        <v>65714</v>
      </c>
      <c r="E7" t="s">
        <v>602</v>
      </c>
      <c r="F7" t="s">
        <v>603</v>
      </c>
      <c r="G7" t="s">
        <v>604</v>
      </c>
      <c r="H7">
        <v>2004</v>
      </c>
      <c r="I7" t="s">
        <v>605</v>
      </c>
    </row>
    <row r="8" spans="1:9" ht="12.75">
      <c r="A8" t="s">
        <v>606</v>
      </c>
      <c r="B8" t="s">
        <v>607</v>
      </c>
      <c r="C8" t="s">
        <v>584</v>
      </c>
      <c r="D8">
        <v>65810</v>
      </c>
      <c r="E8" t="s">
        <v>608</v>
      </c>
      <c r="G8" t="s">
        <v>609</v>
      </c>
      <c r="H8">
        <v>2005</v>
      </c>
      <c r="I8" t="s">
        <v>610</v>
      </c>
    </row>
    <row r="9" spans="1:9" ht="12.75">
      <c r="A9" t="s">
        <v>611</v>
      </c>
      <c r="B9" t="s">
        <v>612</v>
      </c>
      <c r="C9" t="s">
        <v>584</v>
      </c>
      <c r="D9">
        <v>65810</v>
      </c>
      <c r="E9" t="s">
        <v>613</v>
      </c>
      <c r="F9" t="s">
        <v>614</v>
      </c>
      <c r="G9" t="s">
        <v>615</v>
      </c>
      <c r="H9">
        <v>1991</v>
      </c>
      <c r="I9" t="s">
        <v>616</v>
      </c>
    </row>
    <row r="10" spans="1:9" ht="12.75">
      <c r="A10" t="s">
        <v>617</v>
      </c>
      <c r="B10" t="s">
        <v>618</v>
      </c>
      <c r="C10" t="s">
        <v>43</v>
      </c>
      <c r="D10">
        <v>65742</v>
      </c>
      <c r="E10" t="s">
        <v>619</v>
      </c>
      <c r="G10" t="s">
        <v>620</v>
      </c>
      <c r="H10">
        <v>2002</v>
      </c>
      <c r="I10" t="s">
        <v>621</v>
      </c>
    </row>
    <row r="11" spans="1:9" ht="12.75">
      <c r="A11" t="s">
        <v>622</v>
      </c>
      <c r="B11" t="s">
        <v>623</v>
      </c>
      <c r="C11" t="s">
        <v>584</v>
      </c>
      <c r="D11">
        <v>65804</v>
      </c>
      <c r="E11" t="s">
        <v>624</v>
      </c>
      <c r="G11" t="s">
        <v>625</v>
      </c>
      <c r="H11">
        <v>2004</v>
      </c>
      <c r="I11" t="s">
        <v>626</v>
      </c>
    </row>
    <row r="12" spans="1:9" ht="12.75">
      <c r="A12" t="s">
        <v>627</v>
      </c>
      <c r="B12" t="s">
        <v>628</v>
      </c>
      <c r="C12" t="s">
        <v>584</v>
      </c>
      <c r="D12">
        <v>65810</v>
      </c>
      <c r="E12" t="s">
        <v>629</v>
      </c>
      <c r="F12" t="s">
        <v>630</v>
      </c>
      <c r="G12" t="s">
        <v>631</v>
      </c>
      <c r="H12">
        <v>1983</v>
      </c>
      <c r="I12" t="s">
        <v>632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kschumer</dc:creator>
  <cp:keywords/>
  <dc:description/>
  <cp:lastModifiedBy>GP</cp:lastModifiedBy>
  <dcterms:created xsi:type="dcterms:W3CDTF">2013-02-11T16:07:23Z</dcterms:created>
  <dcterms:modified xsi:type="dcterms:W3CDTF">2017-12-31T22:27:57Z</dcterms:modified>
  <cp:category/>
  <cp:version/>
  <cp:contentType/>
  <cp:contentStatus/>
</cp:coreProperties>
</file>